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1355" windowHeight="7680" activeTab="1"/>
  </bookViews>
  <sheets>
    <sheet name="EXAM" sheetId="1" r:id="rId1"/>
    <sheet name="DAILY" sheetId="2" r:id="rId2"/>
    <sheet name="Sheet1" sheetId="3" r:id="rId3"/>
  </sheets>
  <calcPr calcId="125725"/>
</workbook>
</file>

<file path=xl/calcChain.xml><?xml version="1.0" encoding="utf-8"?>
<calcChain xmlns="http://schemas.openxmlformats.org/spreadsheetml/2006/main">
  <c r="B6" i="2"/>
  <c r="B7"/>
  <c r="B8"/>
  <c r="B9"/>
  <c r="B10"/>
  <c r="B5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K11" i="1"/>
  <c r="D11" i="2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C11"/>
  <c r="B12" l="1"/>
</calcChain>
</file>

<file path=xl/comments1.xml><?xml version="1.0" encoding="utf-8"?>
<comments xmlns="http://schemas.openxmlformats.org/spreadsheetml/2006/main">
  <authors>
    <author>Manish Rawat</author>
  </authors>
  <commentList>
    <comment ref="AP10" authorId="0">
      <text>
        <r>
          <rPr>
            <b/>
            <sz val="8"/>
            <color indexed="81"/>
            <rFont val="Tahoma"/>
            <charset val="1"/>
          </rPr>
          <t>Manish Rawat:</t>
        </r>
        <r>
          <rPr>
            <sz val="8"/>
            <color indexed="81"/>
            <rFont val="Tahoma"/>
            <charset val="1"/>
          </rPr>
          <t xml:space="preserve">
GMAT Club Test</t>
        </r>
      </text>
    </comment>
  </commentList>
</comments>
</file>

<file path=xl/sharedStrings.xml><?xml version="1.0" encoding="utf-8"?>
<sst xmlns="http://schemas.openxmlformats.org/spreadsheetml/2006/main" count="68" uniqueCount="49">
  <si>
    <t>MGMAT1</t>
  </si>
  <si>
    <t>RC</t>
  </si>
  <si>
    <t>CR</t>
  </si>
  <si>
    <t>SC</t>
  </si>
  <si>
    <t>Specific</t>
  </si>
  <si>
    <t>Main Idea</t>
  </si>
  <si>
    <t>Inference</t>
  </si>
  <si>
    <t>Structure</t>
  </si>
  <si>
    <t>Strengthen</t>
  </si>
  <si>
    <t>Assumption</t>
  </si>
  <si>
    <t>Draw Conclusion</t>
  </si>
  <si>
    <t>Restate Conclusion</t>
  </si>
  <si>
    <t>Weaken</t>
  </si>
  <si>
    <t>Clear Meaning</t>
  </si>
  <si>
    <t>Parallelism</t>
  </si>
  <si>
    <t>Pronoun</t>
  </si>
  <si>
    <t>Concision</t>
  </si>
  <si>
    <t>Verbs</t>
  </si>
  <si>
    <t>Total</t>
  </si>
  <si>
    <t>Q</t>
  </si>
  <si>
    <t>V</t>
  </si>
  <si>
    <t>PS</t>
  </si>
  <si>
    <t>DS</t>
  </si>
  <si>
    <t>Exam</t>
  </si>
  <si>
    <t>Preparation</t>
  </si>
  <si>
    <t>APRIL</t>
  </si>
  <si>
    <t>MAY</t>
  </si>
  <si>
    <t>JUNE</t>
  </si>
  <si>
    <t>Total for Day</t>
  </si>
  <si>
    <t>MGMAT2</t>
  </si>
  <si>
    <t>Wrong Verbal</t>
  </si>
  <si>
    <t>Clear Meaning/Pronoun</t>
  </si>
  <si>
    <t>Comparison</t>
  </si>
  <si>
    <t>Idioms</t>
  </si>
  <si>
    <t>SVA</t>
  </si>
  <si>
    <t>Provide Example</t>
  </si>
  <si>
    <t xml:space="preserve">GMAT Verbal </t>
  </si>
  <si>
    <t>27/41</t>
  </si>
  <si>
    <t>%tile = 25</t>
  </si>
  <si>
    <t>18/6/2011</t>
  </si>
  <si>
    <t>MGMAT3</t>
  </si>
  <si>
    <t>MGMAT4</t>
  </si>
  <si>
    <t>GMAT Prep</t>
  </si>
  <si>
    <t>GMAT Prep 2</t>
  </si>
  <si>
    <t>MGMAT5</t>
  </si>
  <si>
    <t>MGMAT6</t>
  </si>
  <si>
    <t>25/7/2011</t>
  </si>
  <si>
    <t>27/7/2011</t>
  </si>
  <si>
    <t>KAPLAN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</si>
</sst>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17" xfId="0" applyFill="1" applyBorder="1" applyAlignment="1">
      <alignment horizontal="left"/>
    </xf>
    <xf numFmtId="0" fontId="0" fillId="2" borderId="19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2" borderId="22" xfId="0" applyFill="1" applyBorder="1" applyAlignment="1">
      <alignment horizontal="left"/>
    </xf>
    <xf numFmtId="0" fontId="0" fillId="2" borderId="1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2" borderId="35" xfId="0" applyFill="1" applyBorder="1" applyAlignment="1">
      <alignment horizontal="left" vertical="center"/>
    </xf>
    <xf numFmtId="0" fontId="0" fillId="2" borderId="37" xfId="0" applyFill="1" applyBorder="1" applyAlignment="1">
      <alignment horizontal="left" vertical="center"/>
    </xf>
    <xf numFmtId="14" fontId="0" fillId="2" borderId="25" xfId="0" applyNumberFormat="1" applyFill="1" applyBorder="1" applyAlignment="1">
      <alignment horizontal="left"/>
    </xf>
    <xf numFmtId="0" fontId="0" fillId="2" borderId="29" xfId="0" applyFill="1" applyBorder="1" applyAlignment="1">
      <alignment horizontal="left"/>
    </xf>
    <xf numFmtId="0" fontId="0" fillId="2" borderId="33" xfId="0" applyFill="1" applyBorder="1" applyAlignment="1">
      <alignment horizontal="left"/>
    </xf>
    <xf numFmtId="0" fontId="0" fillId="2" borderId="28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38" xfId="0" applyFill="1" applyBorder="1" applyAlignment="1">
      <alignment horizontal="left"/>
    </xf>
    <xf numFmtId="0" fontId="0" fillId="2" borderId="39" xfId="0" applyFill="1" applyBorder="1" applyAlignment="1">
      <alignment horizontal="left"/>
    </xf>
    <xf numFmtId="0" fontId="0" fillId="2" borderId="40" xfId="0" applyFill="1" applyBorder="1" applyAlignment="1">
      <alignment horizontal="left"/>
    </xf>
    <xf numFmtId="0" fontId="0" fillId="2" borderId="41" xfId="0" applyFill="1" applyBorder="1" applyAlignment="1">
      <alignment horizontal="left"/>
    </xf>
    <xf numFmtId="0" fontId="0" fillId="2" borderId="42" xfId="0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34" xfId="0" applyFill="1" applyBorder="1" applyAlignment="1">
      <alignment horizontal="left" vertical="center"/>
    </xf>
    <xf numFmtId="0" fontId="0" fillId="2" borderId="36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0" fillId="2" borderId="16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0" fillId="2" borderId="26" xfId="0" applyFill="1" applyBorder="1" applyAlignment="1">
      <alignment horizontal="left" vertical="center"/>
    </xf>
    <xf numFmtId="0" fontId="0" fillId="2" borderId="30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14" fontId="0" fillId="2" borderId="25" xfId="0" applyNumberFormat="1" applyFill="1" applyBorder="1" applyAlignment="1">
      <alignment horizontal="left" vertical="center"/>
    </xf>
    <xf numFmtId="14" fontId="0" fillId="2" borderId="26" xfId="0" applyNumberFormat="1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2" borderId="43" xfId="0" applyFill="1" applyBorder="1" applyAlignment="1">
      <alignment horizontal="left" vertical="center"/>
    </xf>
    <xf numFmtId="0" fontId="0" fillId="3" borderId="34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2" borderId="36" xfId="0" applyFill="1" applyBorder="1" applyAlignment="1">
      <alignment horizontal="left" vertical="center"/>
    </xf>
    <xf numFmtId="0" fontId="0" fillId="2" borderId="26" xfId="0" applyFill="1" applyBorder="1" applyAlignment="1">
      <alignment horizontal="left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4" fontId="0" fillId="2" borderId="27" xfId="0" applyNumberFormat="1" applyFill="1" applyBorder="1" applyAlignment="1">
      <alignment horizontal="left" vertical="center"/>
    </xf>
    <xf numFmtId="14" fontId="0" fillId="2" borderId="28" xfId="0" applyNumberFormat="1" applyFill="1" applyBorder="1" applyAlignment="1">
      <alignment horizontal="left" vertical="center"/>
    </xf>
    <xf numFmtId="0" fontId="0" fillId="2" borderId="32" xfId="0" applyFill="1" applyBorder="1" applyAlignment="1">
      <alignment horizontal="left" vertical="center"/>
    </xf>
    <xf numFmtId="0" fontId="0" fillId="2" borderId="33" xfId="0" applyFill="1" applyBorder="1" applyAlignment="1">
      <alignment horizontal="left" vertical="center"/>
    </xf>
    <xf numFmtId="0" fontId="0" fillId="2" borderId="23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27" xfId="0" applyFill="1" applyBorder="1" applyAlignment="1">
      <alignment horizontal="left" vertical="center"/>
    </xf>
    <xf numFmtId="0" fontId="0" fillId="2" borderId="28" xfId="0" applyFill="1" applyBorder="1" applyAlignment="1">
      <alignment horizontal="left" vertical="center"/>
    </xf>
    <xf numFmtId="0" fontId="0" fillId="2" borderId="30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2" borderId="34" xfId="0" applyFill="1" applyBorder="1" applyAlignment="1">
      <alignment horizontal="left" vertical="center"/>
    </xf>
    <xf numFmtId="0" fontId="0" fillId="2" borderId="35" xfId="0" applyFill="1" applyBorder="1" applyAlignment="1">
      <alignment horizontal="left" vertical="center"/>
    </xf>
    <xf numFmtId="0" fontId="0" fillId="2" borderId="36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0" fillId="2" borderId="26" xfId="0" applyFill="1" applyBorder="1" applyAlignment="1">
      <alignment horizontal="left" vertical="center"/>
    </xf>
    <xf numFmtId="14" fontId="0" fillId="2" borderId="25" xfId="0" applyNumberFormat="1" applyFill="1" applyBorder="1" applyAlignment="1">
      <alignment horizontal="left" vertical="center"/>
    </xf>
    <xf numFmtId="14" fontId="0" fillId="2" borderId="21" xfId="0" applyNumberFormat="1" applyFill="1" applyBorder="1" applyAlignment="1">
      <alignment horizontal="left" vertical="center"/>
    </xf>
    <xf numFmtId="14" fontId="0" fillId="2" borderId="26" xfId="0" applyNumberFormat="1" applyFill="1" applyBorder="1" applyAlignment="1">
      <alignment horizontal="left" vertical="center"/>
    </xf>
    <xf numFmtId="0" fontId="0" fillId="2" borderId="1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0" fillId="2" borderId="24" xfId="0" applyFill="1" applyBorder="1" applyAlignment="1">
      <alignment horizontal="left"/>
    </xf>
  </cellXfs>
  <cellStyles count="1">
    <cellStyle name="Normal" xfId="0" builtinId="0"/>
  </cellStyles>
  <dxfs count="4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opLeftCell="A2" workbookViewId="0">
      <selection activeCell="I26" sqref="I26"/>
    </sheetView>
  </sheetViews>
  <sheetFormatPr defaultColWidth="5.7109375" defaultRowHeight="15"/>
  <cols>
    <col min="1" max="1" width="9.7109375" style="1" bestFit="1" customWidth="1"/>
    <col min="2" max="2" width="12.28515625" style="1" bestFit="1" customWidth="1"/>
    <col min="3" max="3" width="5.42578125" style="1" bestFit="1" customWidth="1"/>
    <col min="4" max="5" width="3" style="1" bestFit="1" customWidth="1"/>
    <col min="6" max="6" width="13.28515625" style="1" bestFit="1" customWidth="1"/>
    <col min="7" max="7" width="3.85546875" style="1" customWidth="1"/>
    <col min="8" max="8" width="18.140625" style="1" bestFit="1" customWidth="1"/>
    <col min="9" max="9" width="4.140625" style="1" customWidth="1"/>
    <col min="10" max="10" width="22.5703125" style="1" bestFit="1" customWidth="1"/>
    <col min="11" max="11" width="4.140625" style="1" customWidth="1"/>
    <col min="12" max="16384" width="5.7109375" style="1"/>
  </cols>
  <sheetData>
    <row r="1" spans="1:11" ht="15.75" thickBot="1"/>
    <row r="2" spans="1:11" ht="15.75" thickBot="1">
      <c r="A2" s="21"/>
      <c r="B2" s="22"/>
      <c r="C2" s="39" t="s">
        <v>18</v>
      </c>
      <c r="D2" s="22" t="s">
        <v>19</v>
      </c>
      <c r="E2" s="40" t="s">
        <v>20</v>
      </c>
      <c r="F2" s="54" t="s">
        <v>30</v>
      </c>
      <c r="G2" s="55"/>
      <c r="H2" s="55"/>
      <c r="I2" s="55"/>
      <c r="J2" s="55"/>
      <c r="K2" s="56"/>
    </row>
    <row r="3" spans="1:11">
      <c r="A3" s="74">
        <v>40820</v>
      </c>
      <c r="B3" s="65" t="s">
        <v>0</v>
      </c>
      <c r="C3" s="68">
        <v>630</v>
      </c>
      <c r="D3" s="71">
        <v>46</v>
      </c>
      <c r="E3" s="65">
        <v>31</v>
      </c>
      <c r="F3" s="37"/>
      <c r="G3" s="43" t="s">
        <v>1</v>
      </c>
      <c r="H3" s="37"/>
      <c r="I3" s="43" t="s">
        <v>2</v>
      </c>
      <c r="J3" s="37"/>
      <c r="K3" s="43" t="s">
        <v>3</v>
      </c>
    </row>
    <row r="4" spans="1:11">
      <c r="A4" s="75"/>
      <c r="B4" s="66"/>
      <c r="C4" s="69"/>
      <c r="D4" s="72"/>
      <c r="E4" s="66"/>
      <c r="F4" s="24"/>
      <c r="G4" s="44">
        <v>8</v>
      </c>
      <c r="H4" s="24"/>
      <c r="I4" s="44">
        <v>6</v>
      </c>
      <c r="J4" s="24"/>
      <c r="K4" s="44">
        <v>5</v>
      </c>
    </row>
    <row r="5" spans="1:11">
      <c r="A5" s="75"/>
      <c r="B5" s="66"/>
      <c r="C5" s="69"/>
      <c r="D5" s="72"/>
      <c r="E5" s="66"/>
      <c r="F5" s="24" t="s">
        <v>4</v>
      </c>
      <c r="G5" s="44">
        <v>4</v>
      </c>
      <c r="H5" s="24" t="s">
        <v>8</v>
      </c>
      <c r="I5" s="44">
        <v>2</v>
      </c>
      <c r="J5" s="24" t="s">
        <v>13</v>
      </c>
      <c r="K5" s="44">
        <v>1</v>
      </c>
    </row>
    <row r="6" spans="1:11">
      <c r="A6" s="75"/>
      <c r="B6" s="66"/>
      <c r="C6" s="69"/>
      <c r="D6" s="72"/>
      <c r="E6" s="66"/>
      <c r="F6" s="24" t="s">
        <v>5</v>
      </c>
      <c r="G6" s="44">
        <v>1</v>
      </c>
      <c r="H6" s="24" t="s">
        <v>9</v>
      </c>
      <c r="I6" s="44">
        <v>1</v>
      </c>
      <c r="J6" s="24" t="s">
        <v>14</v>
      </c>
      <c r="K6" s="44">
        <v>1</v>
      </c>
    </row>
    <row r="7" spans="1:11">
      <c r="A7" s="75"/>
      <c r="B7" s="66"/>
      <c r="C7" s="69"/>
      <c r="D7" s="72"/>
      <c r="E7" s="66"/>
      <c r="F7" s="24" t="s">
        <v>6</v>
      </c>
      <c r="G7" s="44">
        <v>2</v>
      </c>
      <c r="H7" s="24" t="s">
        <v>10</v>
      </c>
      <c r="I7" s="44">
        <v>1</v>
      </c>
      <c r="J7" s="24" t="s">
        <v>15</v>
      </c>
      <c r="K7" s="44">
        <v>1</v>
      </c>
    </row>
    <row r="8" spans="1:11">
      <c r="A8" s="75"/>
      <c r="B8" s="66"/>
      <c r="C8" s="69"/>
      <c r="D8" s="72"/>
      <c r="E8" s="66"/>
      <c r="F8" s="24" t="s">
        <v>7</v>
      </c>
      <c r="G8" s="44">
        <v>1</v>
      </c>
      <c r="H8" s="24" t="s">
        <v>11</v>
      </c>
      <c r="I8" s="44">
        <v>1</v>
      </c>
      <c r="J8" s="24" t="s">
        <v>16</v>
      </c>
      <c r="K8" s="44">
        <v>1</v>
      </c>
    </row>
    <row r="9" spans="1:11" ht="15.75" thickBot="1">
      <c r="A9" s="76"/>
      <c r="B9" s="67"/>
      <c r="C9" s="70"/>
      <c r="D9" s="73"/>
      <c r="E9" s="67"/>
      <c r="F9" s="38"/>
      <c r="G9" s="45"/>
      <c r="H9" s="38" t="s">
        <v>12</v>
      </c>
      <c r="I9" s="45">
        <v>1</v>
      </c>
      <c r="J9" s="38" t="s">
        <v>17</v>
      </c>
      <c r="K9" s="45">
        <v>1</v>
      </c>
    </row>
    <row r="10" spans="1:11">
      <c r="A10" s="57">
        <v>40760</v>
      </c>
      <c r="B10" s="59" t="s">
        <v>29</v>
      </c>
      <c r="C10" s="61">
        <v>680</v>
      </c>
      <c r="D10" s="63">
        <v>47</v>
      </c>
      <c r="E10" s="59">
        <v>35</v>
      </c>
      <c r="F10" s="37"/>
      <c r="G10" s="43" t="s">
        <v>1</v>
      </c>
      <c r="H10" s="37"/>
      <c r="I10" s="43" t="s">
        <v>2</v>
      </c>
      <c r="J10" s="37"/>
      <c r="K10" s="43" t="s">
        <v>3</v>
      </c>
    </row>
    <row r="11" spans="1:11">
      <c r="A11" s="58"/>
      <c r="B11" s="60"/>
      <c r="C11" s="62"/>
      <c r="D11" s="64"/>
      <c r="E11" s="60"/>
      <c r="F11" s="24"/>
      <c r="G11" s="44">
        <v>6</v>
      </c>
      <c r="H11" s="24"/>
      <c r="I11" s="44">
        <v>3</v>
      </c>
      <c r="J11" s="24"/>
      <c r="K11" s="44">
        <f>SUM(K12:K15)</f>
        <v>5</v>
      </c>
    </row>
    <row r="12" spans="1:11">
      <c r="A12" s="58"/>
      <c r="B12" s="60"/>
      <c r="C12" s="62"/>
      <c r="D12" s="64"/>
      <c r="E12" s="60"/>
      <c r="F12" s="24" t="s">
        <v>6</v>
      </c>
      <c r="G12" s="44">
        <v>5</v>
      </c>
      <c r="H12" s="24" t="s">
        <v>9</v>
      </c>
      <c r="I12" s="44">
        <v>1</v>
      </c>
      <c r="J12" s="24" t="s">
        <v>31</v>
      </c>
      <c r="K12" s="44">
        <v>2</v>
      </c>
    </row>
    <row r="13" spans="1:11">
      <c r="A13" s="58"/>
      <c r="B13" s="60"/>
      <c r="C13" s="62"/>
      <c r="D13" s="64"/>
      <c r="E13" s="60"/>
      <c r="F13" s="24" t="s">
        <v>4</v>
      </c>
      <c r="G13" s="23">
        <v>1</v>
      </c>
      <c r="H13" s="24" t="s">
        <v>12</v>
      </c>
      <c r="I13" s="44">
        <v>1</v>
      </c>
      <c r="J13" s="24" t="s">
        <v>32</v>
      </c>
      <c r="K13" s="44">
        <v>1</v>
      </c>
    </row>
    <row r="14" spans="1:11">
      <c r="A14" s="58"/>
      <c r="B14" s="60"/>
      <c r="C14" s="62"/>
      <c r="D14" s="64"/>
      <c r="E14" s="60"/>
      <c r="F14" s="24"/>
      <c r="G14" s="44"/>
      <c r="H14" s="24" t="s">
        <v>35</v>
      </c>
      <c r="I14" s="44">
        <v>1</v>
      </c>
      <c r="J14" s="24" t="s">
        <v>33</v>
      </c>
      <c r="K14" s="44">
        <v>1</v>
      </c>
    </row>
    <row r="15" spans="1:11" ht="15.75" thickBot="1">
      <c r="A15" s="58"/>
      <c r="B15" s="60"/>
      <c r="C15" s="62"/>
      <c r="D15" s="64"/>
      <c r="E15" s="60"/>
      <c r="F15" s="25"/>
      <c r="G15" s="23"/>
      <c r="H15" s="25"/>
      <c r="I15" s="23"/>
      <c r="J15" s="25" t="s">
        <v>34</v>
      </c>
      <c r="K15" s="23">
        <v>1</v>
      </c>
    </row>
    <row r="16" spans="1:11">
      <c r="A16" s="41" t="s">
        <v>39</v>
      </c>
      <c r="B16" s="43" t="s">
        <v>40</v>
      </c>
      <c r="C16" s="37">
        <v>650</v>
      </c>
      <c r="D16" s="41">
        <v>47</v>
      </c>
      <c r="E16" s="43">
        <v>32</v>
      </c>
      <c r="F16" s="37"/>
      <c r="G16" s="43" t="s">
        <v>1</v>
      </c>
      <c r="H16" s="37"/>
      <c r="I16" s="43" t="s">
        <v>2</v>
      </c>
      <c r="J16" s="37"/>
      <c r="K16" s="43" t="s">
        <v>3</v>
      </c>
    </row>
    <row r="17" spans="1:11" ht="15.75" thickBot="1">
      <c r="A17" s="42"/>
      <c r="B17" s="45"/>
      <c r="C17" s="38"/>
      <c r="D17" s="42"/>
      <c r="E17" s="45"/>
      <c r="F17" s="38"/>
      <c r="G17" s="45">
        <v>8</v>
      </c>
      <c r="H17" s="38"/>
      <c r="I17" s="45">
        <v>5</v>
      </c>
      <c r="J17" s="38"/>
      <c r="K17" s="45">
        <v>5</v>
      </c>
    </row>
    <row r="18" spans="1:11">
      <c r="A18" s="26">
        <v>40609</v>
      </c>
      <c r="B18" s="43" t="s">
        <v>41</v>
      </c>
      <c r="C18" s="37">
        <v>680</v>
      </c>
      <c r="D18" s="41">
        <v>47</v>
      </c>
      <c r="E18" s="43">
        <v>35</v>
      </c>
      <c r="F18" s="37"/>
      <c r="G18" s="43" t="s">
        <v>1</v>
      </c>
      <c r="H18" s="37"/>
      <c r="I18" s="43" t="s">
        <v>2</v>
      </c>
      <c r="J18" s="37"/>
      <c r="K18" s="43" t="s">
        <v>3</v>
      </c>
    </row>
    <row r="19" spans="1:11" ht="15.75" thickBot="1">
      <c r="A19" s="42"/>
      <c r="B19" s="45"/>
      <c r="C19" s="38"/>
      <c r="D19" s="42"/>
      <c r="E19" s="45"/>
      <c r="F19" s="38"/>
      <c r="G19" s="45">
        <v>4</v>
      </c>
      <c r="H19" s="38"/>
      <c r="I19" s="45">
        <v>8</v>
      </c>
      <c r="J19" s="38"/>
      <c r="K19" s="45">
        <v>5</v>
      </c>
    </row>
    <row r="20" spans="1:11">
      <c r="A20" s="46">
        <v>40640</v>
      </c>
      <c r="B20" s="43" t="s">
        <v>42</v>
      </c>
      <c r="C20" s="37">
        <v>660</v>
      </c>
      <c r="D20" s="41">
        <v>48</v>
      </c>
      <c r="E20" s="43">
        <v>32</v>
      </c>
      <c r="F20" s="37"/>
      <c r="G20" s="43"/>
      <c r="H20" s="37"/>
      <c r="I20" s="43"/>
      <c r="J20" s="37"/>
      <c r="K20" s="43"/>
    </row>
    <row r="21" spans="1:11" ht="15.75" thickBot="1">
      <c r="A21" s="47">
        <v>40793</v>
      </c>
      <c r="B21" s="45" t="s">
        <v>43</v>
      </c>
      <c r="C21" s="38">
        <v>660</v>
      </c>
      <c r="D21" s="42">
        <v>48</v>
      </c>
      <c r="E21" s="45">
        <v>32</v>
      </c>
      <c r="F21" s="38"/>
      <c r="G21" s="45"/>
      <c r="H21" s="38"/>
      <c r="I21" s="45"/>
      <c r="J21" s="38"/>
      <c r="K21" s="45"/>
    </row>
    <row r="22" spans="1:11">
      <c r="A22" s="46">
        <v>40823</v>
      </c>
      <c r="B22" s="43" t="s">
        <v>44</v>
      </c>
      <c r="C22" s="50">
        <v>730</v>
      </c>
      <c r="D22" s="41">
        <v>49</v>
      </c>
      <c r="E22" s="43">
        <v>40</v>
      </c>
      <c r="F22" s="37"/>
      <c r="G22" s="43" t="s">
        <v>1</v>
      </c>
      <c r="H22" s="37"/>
      <c r="I22" s="43" t="s">
        <v>2</v>
      </c>
      <c r="J22" s="37"/>
      <c r="K22" s="43" t="s">
        <v>3</v>
      </c>
    </row>
    <row r="23" spans="1:11" ht="15.75" thickBot="1">
      <c r="A23" s="53"/>
      <c r="B23" s="51"/>
      <c r="C23" s="38"/>
      <c r="D23" s="42"/>
      <c r="E23" s="45"/>
      <c r="F23" s="38"/>
      <c r="G23" s="45">
        <v>5</v>
      </c>
      <c r="H23" s="38"/>
      <c r="I23" s="45">
        <v>6</v>
      </c>
      <c r="J23" s="38"/>
      <c r="K23" s="45">
        <v>3</v>
      </c>
    </row>
    <row r="24" spans="1:11" ht="15.75" thickBot="1">
      <c r="A24" s="53" t="s">
        <v>46</v>
      </c>
      <c r="B24" s="51" t="s">
        <v>45</v>
      </c>
      <c r="C24" s="52">
        <v>700</v>
      </c>
      <c r="D24" s="53">
        <v>49</v>
      </c>
      <c r="E24" s="51">
        <v>36</v>
      </c>
      <c r="F24" s="49"/>
      <c r="G24" s="48">
        <v>7</v>
      </c>
      <c r="H24" s="49"/>
      <c r="I24" s="48">
        <v>6</v>
      </c>
      <c r="J24" s="49"/>
      <c r="K24" s="48">
        <v>5</v>
      </c>
    </row>
    <row r="25" spans="1:11">
      <c r="A25" s="1" t="s">
        <v>47</v>
      </c>
      <c r="B25" s="1" t="s">
        <v>48</v>
      </c>
      <c r="C25" s="1">
        <v>700</v>
      </c>
      <c r="G25" s="1">
        <v>7</v>
      </c>
      <c r="I25" s="1">
        <v>7</v>
      </c>
      <c r="K25" s="1">
        <v>6</v>
      </c>
    </row>
  </sheetData>
  <mergeCells count="11">
    <mergeCell ref="F2:K2"/>
    <mergeCell ref="A10:A15"/>
    <mergeCell ref="B10:B15"/>
    <mergeCell ref="C10:C15"/>
    <mergeCell ref="D10:D15"/>
    <mergeCell ref="E10:E15"/>
    <mergeCell ref="B3:B9"/>
    <mergeCell ref="C3:C9"/>
    <mergeCell ref="D3:D9"/>
    <mergeCell ref="E3:E9"/>
    <mergeCell ref="A3:A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X12"/>
  <sheetViews>
    <sheetView tabSelected="1" topLeftCell="A3" workbookViewId="0">
      <pane xSplit="23" ySplit="14" topLeftCell="CG17" activePane="bottomRight" state="frozen"/>
      <selection activeCell="A3" sqref="A3"/>
      <selection pane="topRight" activeCell="X3" sqref="X3"/>
      <selection pane="bottomLeft" activeCell="A16" sqref="A16"/>
      <selection pane="bottomRight" activeCell="CW9" sqref="CW9"/>
    </sheetView>
  </sheetViews>
  <sheetFormatPr defaultColWidth="3.28515625" defaultRowHeight="15"/>
  <cols>
    <col min="1" max="1" width="12.7109375" style="2" customWidth="1"/>
    <col min="2" max="2" width="7.28515625" style="2" customWidth="1"/>
    <col min="3" max="4" width="3.28515625" style="2"/>
    <col min="5" max="5" width="4" style="2" bestFit="1" customWidth="1"/>
    <col min="6" max="18" width="3.28515625" style="2"/>
    <col min="19" max="24" width="4" style="2" bestFit="1" customWidth="1"/>
    <col min="25" max="41" width="5.28515625" style="2" customWidth="1"/>
    <col min="42" max="42" width="3.28515625" style="2"/>
    <col min="43" max="43" width="4" style="2" bestFit="1" customWidth="1"/>
    <col min="44" max="55" width="3.28515625" style="2"/>
    <col min="56" max="56" width="4" style="2" bestFit="1" customWidth="1"/>
    <col min="57" max="66" width="4" style="2" customWidth="1"/>
    <col min="67" max="67" width="4" style="2" bestFit="1" customWidth="1"/>
    <col min="68" max="69" width="3.28515625" style="2"/>
    <col min="70" max="71" width="4" style="2" bestFit="1" customWidth="1"/>
    <col min="72" max="72" width="3.28515625" style="2"/>
    <col min="73" max="75" width="4" style="2" bestFit="1" customWidth="1"/>
    <col min="76" max="94" width="5" style="2" customWidth="1"/>
    <col min="95" max="95" width="3.28515625" style="2"/>
    <col min="96" max="96" width="4" style="2" bestFit="1" customWidth="1"/>
    <col min="97" max="97" width="3.28515625" style="2"/>
    <col min="98" max="98" width="4" style="2" bestFit="1" customWidth="1"/>
    <col min="99" max="102" width="4.42578125" style="2" customWidth="1"/>
    <col min="103" max="16384" width="3.28515625" style="2"/>
  </cols>
  <sheetData>
    <row r="1" spans="1:102" ht="15.75" thickBot="1"/>
    <row r="2" spans="1:102" ht="15.75" thickBot="1">
      <c r="A2" s="3"/>
      <c r="B2" s="3"/>
      <c r="C2" s="77" t="s">
        <v>25</v>
      </c>
      <c r="D2" s="78"/>
      <c r="E2" s="78"/>
      <c r="F2" s="78"/>
      <c r="G2" s="78"/>
      <c r="H2" s="78"/>
      <c r="I2" s="78"/>
      <c r="J2" s="78"/>
      <c r="K2" s="78"/>
      <c r="L2" s="78"/>
      <c r="M2" s="79"/>
      <c r="N2" s="77" t="s">
        <v>26</v>
      </c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9"/>
      <c r="AS2" s="77" t="s">
        <v>27</v>
      </c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80"/>
      <c r="BQ2" s="81"/>
    </row>
    <row r="3" spans="1:102" ht="15.75" thickBot="1">
      <c r="A3" s="28"/>
      <c r="B3" s="28"/>
      <c r="C3" s="29"/>
      <c r="D3" s="30"/>
      <c r="E3" s="30"/>
      <c r="F3" s="30"/>
      <c r="G3" s="30"/>
      <c r="H3" s="30"/>
      <c r="I3" s="30"/>
      <c r="J3" s="30"/>
      <c r="K3" s="30"/>
      <c r="L3" s="30"/>
      <c r="M3" s="31"/>
      <c r="N3" s="29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1"/>
      <c r="AS3" s="29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11"/>
      <c r="CQ3" s="11"/>
      <c r="CR3" s="11"/>
      <c r="CS3" s="11"/>
      <c r="CT3" s="11"/>
      <c r="CU3" s="11"/>
      <c r="CV3" s="11"/>
      <c r="CW3" s="11"/>
      <c r="CX3" s="11"/>
    </row>
    <row r="4" spans="1:102" ht="15.75" thickBot="1">
      <c r="A4" s="3"/>
      <c r="B4" s="3"/>
      <c r="C4" s="33">
        <v>20</v>
      </c>
      <c r="D4" s="34">
        <v>21</v>
      </c>
      <c r="E4" s="34">
        <v>22</v>
      </c>
      <c r="F4" s="34">
        <v>23</v>
      </c>
      <c r="G4" s="34">
        <v>24</v>
      </c>
      <c r="H4" s="34">
        <v>25</v>
      </c>
      <c r="I4" s="34">
        <v>26</v>
      </c>
      <c r="J4" s="34">
        <v>27</v>
      </c>
      <c r="K4" s="34">
        <v>28</v>
      </c>
      <c r="L4" s="34">
        <v>29</v>
      </c>
      <c r="M4" s="35">
        <v>30</v>
      </c>
      <c r="N4" s="33">
        <v>1</v>
      </c>
      <c r="O4" s="34">
        <v>2</v>
      </c>
      <c r="P4" s="34">
        <v>3</v>
      </c>
      <c r="Q4" s="34">
        <v>4</v>
      </c>
      <c r="R4" s="34">
        <v>5</v>
      </c>
      <c r="S4" s="34">
        <v>6</v>
      </c>
      <c r="T4" s="34">
        <v>7</v>
      </c>
      <c r="U4" s="34">
        <v>8</v>
      </c>
      <c r="V4" s="34">
        <v>9</v>
      </c>
      <c r="W4" s="34">
        <v>10</v>
      </c>
      <c r="X4" s="34">
        <v>11</v>
      </c>
      <c r="Y4" s="34">
        <v>12</v>
      </c>
      <c r="Z4" s="34">
        <v>13</v>
      </c>
      <c r="AA4" s="34">
        <v>14</v>
      </c>
      <c r="AB4" s="34">
        <v>15</v>
      </c>
      <c r="AC4" s="34">
        <v>16</v>
      </c>
      <c r="AD4" s="34">
        <v>17</v>
      </c>
      <c r="AE4" s="34">
        <v>18</v>
      </c>
      <c r="AF4" s="34">
        <v>19</v>
      </c>
      <c r="AG4" s="34">
        <v>20</v>
      </c>
      <c r="AH4" s="34">
        <v>21</v>
      </c>
      <c r="AI4" s="34">
        <v>22</v>
      </c>
      <c r="AJ4" s="34">
        <v>23</v>
      </c>
      <c r="AK4" s="34">
        <v>24</v>
      </c>
      <c r="AL4" s="34">
        <v>25</v>
      </c>
      <c r="AM4" s="34">
        <v>26</v>
      </c>
      <c r="AN4" s="34">
        <v>27</v>
      </c>
      <c r="AO4" s="34">
        <v>28</v>
      </c>
      <c r="AP4" s="34">
        <v>29</v>
      </c>
      <c r="AQ4" s="34">
        <v>30</v>
      </c>
      <c r="AR4" s="35">
        <v>31</v>
      </c>
      <c r="AS4" s="33">
        <v>1</v>
      </c>
      <c r="AT4" s="34">
        <v>2</v>
      </c>
      <c r="AU4" s="34">
        <v>3</v>
      </c>
      <c r="AV4" s="34">
        <v>4</v>
      </c>
      <c r="AW4" s="34">
        <v>5</v>
      </c>
      <c r="AX4" s="34">
        <v>6</v>
      </c>
      <c r="AY4" s="34">
        <v>7</v>
      </c>
      <c r="AZ4" s="34">
        <v>8</v>
      </c>
      <c r="BA4" s="34">
        <v>9</v>
      </c>
      <c r="BB4" s="34">
        <v>10</v>
      </c>
      <c r="BC4" s="34">
        <v>11</v>
      </c>
      <c r="BD4" s="34">
        <v>12</v>
      </c>
      <c r="BE4" s="34">
        <v>13</v>
      </c>
      <c r="BF4" s="34">
        <v>14</v>
      </c>
      <c r="BG4" s="34">
        <v>15</v>
      </c>
      <c r="BH4" s="34">
        <v>16</v>
      </c>
      <c r="BI4" s="34">
        <v>17</v>
      </c>
      <c r="BJ4" s="34">
        <v>18</v>
      </c>
      <c r="BK4" s="34">
        <v>19</v>
      </c>
      <c r="BL4" s="34">
        <v>20</v>
      </c>
      <c r="BM4" s="34">
        <v>21</v>
      </c>
      <c r="BN4" s="34">
        <v>22</v>
      </c>
      <c r="BO4" s="36">
        <v>23</v>
      </c>
      <c r="BP4" s="34">
        <v>24</v>
      </c>
      <c r="BQ4" s="34">
        <v>25</v>
      </c>
      <c r="BR4" s="34">
        <v>26</v>
      </c>
      <c r="BS4" s="34">
        <v>27</v>
      </c>
      <c r="BT4" s="34">
        <v>28</v>
      </c>
      <c r="BU4" s="34">
        <v>29</v>
      </c>
      <c r="BV4" s="34">
        <v>30</v>
      </c>
      <c r="BW4" s="34">
        <v>1</v>
      </c>
      <c r="BX4" s="34">
        <v>2</v>
      </c>
      <c r="BY4" s="34">
        <v>3</v>
      </c>
      <c r="BZ4" s="34">
        <v>4</v>
      </c>
      <c r="CA4" s="34">
        <v>5</v>
      </c>
      <c r="CB4" s="34">
        <v>6</v>
      </c>
      <c r="CC4" s="34">
        <v>7</v>
      </c>
      <c r="CD4" s="34">
        <v>8</v>
      </c>
      <c r="CE4" s="34">
        <v>9</v>
      </c>
      <c r="CF4" s="34">
        <v>10</v>
      </c>
      <c r="CG4" s="34">
        <v>11</v>
      </c>
      <c r="CH4" s="34">
        <v>12</v>
      </c>
      <c r="CI4" s="34">
        <v>13</v>
      </c>
      <c r="CJ4" s="34">
        <v>14</v>
      </c>
      <c r="CK4" s="34">
        <v>15</v>
      </c>
      <c r="CL4" s="34">
        <v>16</v>
      </c>
      <c r="CM4" s="34">
        <v>17</v>
      </c>
      <c r="CN4" s="34">
        <v>18</v>
      </c>
      <c r="CO4" s="35">
        <v>19</v>
      </c>
      <c r="CP4" s="34">
        <v>20</v>
      </c>
      <c r="CQ4" s="35">
        <v>21</v>
      </c>
      <c r="CR4" s="34">
        <v>22</v>
      </c>
      <c r="CS4" s="35">
        <v>23</v>
      </c>
      <c r="CT4" s="34">
        <v>24</v>
      </c>
      <c r="CU4" s="35">
        <v>25</v>
      </c>
      <c r="CV4" s="34">
        <v>26</v>
      </c>
      <c r="CW4" s="35">
        <v>27</v>
      </c>
      <c r="CX4" s="11">
        <v>28</v>
      </c>
    </row>
    <row r="5" spans="1:102">
      <c r="A5" s="5" t="s">
        <v>1</v>
      </c>
      <c r="B5" s="5">
        <f>SUM(C5:CX5)</f>
        <v>18</v>
      </c>
      <c r="C5" s="6">
        <v>1</v>
      </c>
      <c r="D5" s="7"/>
      <c r="E5" s="7"/>
      <c r="F5" s="7"/>
      <c r="G5" s="7"/>
      <c r="H5" s="7"/>
      <c r="I5" s="7"/>
      <c r="J5" s="7"/>
      <c r="K5" s="7"/>
      <c r="L5" s="7"/>
      <c r="M5" s="8"/>
      <c r="N5" s="6"/>
      <c r="O5" s="7">
        <v>1</v>
      </c>
      <c r="P5" s="7">
        <v>1</v>
      </c>
      <c r="Q5" s="7">
        <v>1</v>
      </c>
      <c r="R5" s="7"/>
      <c r="S5" s="7">
        <v>1</v>
      </c>
      <c r="T5" s="7"/>
      <c r="U5" s="7">
        <v>0.5</v>
      </c>
      <c r="V5" s="7"/>
      <c r="W5" s="7">
        <v>0.5</v>
      </c>
      <c r="X5" s="7">
        <v>0.5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8"/>
      <c r="AS5" s="6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>
        <v>3</v>
      </c>
      <c r="BL5" s="7">
        <v>0.5</v>
      </c>
      <c r="BM5" s="7">
        <v>0.5</v>
      </c>
      <c r="BN5" s="7"/>
      <c r="BO5" s="17">
        <v>0.5</v>
      </c>
      <c r="BP5" s="7">
        <v>1</v>
      </c>
      <c r="BQ5" s="7"/>
      <c r="BR5" s="7"/>
      <c r="BS5" s="7">
        <v>0.5</v>
      </c>
      <c r="BT5" s="7"/>
      <c r="BU5" s="7">
        <v>0.5</v>
      </c>
      <c r="BV5" s="7"/>
      <c r="BW5" s="7">
        <v>0.5</v>
      </c>
      <c r="BX5" s="7"/>
      <c r="BY5" s="7">
        <v>1</v>
      </c>
      <c r="BZ5" s="7"/>
      <c r="CA5" s="7"/>
      <c r="CB5" s="7"/>
      <c r="CC5" s="7">
        <v>1</v>
      </c>
      <c r="CD5" s="7"/>
      <c r="CE5" s="7"/>
      <c r="CF5" s="7"/>
      <c r="CG5" s="7">
        <v>1</v>
      </c>
      <c r="CH5" s="7"/>
      <c r="CI5" s="7"/>
      <c r="CJ5" s="7"/>
      <c r="CK5" s="7"/>
      <c r="CL5" s="7"/>
      <c r="CM5" s="7"/>
      <c r="CN5" s="7"/>
      <c r="CO5" s="8"/>
      <c r="CP5" s="27">
        <v>1</v>
      </c>
      <c r="CQ5" s="11"/>
      <c r="CR5" s="11">
        <v>0.5</v>
      </c>
      <c r="CS5" s="11"/>
      <c r="CT5" s="11"/>
      <c r="CU5" s="11"/>
      <c r="CV5" s="11"/>
      <c r="CW5" s="11"/>
      <c r="CX5" s="11"/>
    </row>
    <row r="6" spans="1:102">
      <c r="A6" s="9" t="s">
        <v>2</v>
      </c>
      <c r="B6" s="5">
        <f t="shared" ref="B6:B10" si="0">SUM(C6:CX6)</f>
        <v>23.5</v>
      </c>
      <c r="C6" s="10"/>
      <c r="D6" s="11"/>
      <c r="E6" s="11"/>
      <c r="F6" s="11"/>
      <c r="G6" s="11"/>
      <c r="H6" s="11"/>
      <c r="I6" s="11"/>
      <c r="J6" s="11"/>
      <c r="K6" s="11"/>
      <c r="L6" s="11"/>
      <c r="M6" s="12"/>
      <c r="N6" s="10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>
        <v>0.5</v>
      </c>
      <c r="AR6" s="12">
        <v>1</v>
      </c>
      <c r="AS6" s="10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>
        <v>1.5</v>
      </c>
      <c r="BE6" s="11"/>
      <c r="BF6" s="11"/>
      <c r="BG6" s="11"/>
      <c r="BH6" s="11"/>
      <c r="BI6" s="11">
        <v>2.5</v>
      </c>
      <c r="BJ6" s="11"/>
      <c r="BK6" s="11"/>
      <c r="BL6" s="11">
        <v>1</v>
      </c>
      <c r="BM6" s="11"/>
      <c r="BN6" s="11">
        <v>0.5</v>
      </c>
      <c r="BO6" s="18">
        <v>1.5</v>
      </c>
      <c r="BP6" s="11"/>
      <c r="BQ6" s="11"/>
      <c r="BR6" s="11">
        <v>1</v>
      </c>
      <c r="BS6" s="11">
        <v>1.5</v>
      </c>
      <c r="BT6" s="11"/>
      <c r="BU6" s="11">
        <v>1.5</v>
      </c>
      <c r="BV6" s="11">
        <v>1</v>
      </c>
      <c r="BW6" s="11"/>
      <c r="BX6" s="11">
        <v>1.5</v>
      </c>
      <c r="BY6" s="11">
        <v>0.5</v>
      </c>
      <c r="BZ6" s="11"/>
      <c r="CA6" s="11"/>
      <c r="CB6" s="11"/>
      <c r="CC6" s="11"/>
      <c r="CD6" s="11"/>
      <c r="CE6" s="11">
        <v>1</v>
      </c>
      <c r="CF6" s="11"/>
      <c r="CG6" s="11">
        <v>1</v>
      </c>
      <c r="CH6" s="11"/>
      <c r="CI6" s="11">
        <v>1</v>
      </c>
      <c r="CJ6" s="11"/>
      <c r="CK6" s="11"/>
      <c r="CL6" s="11"/>
      <c r="CM6" s="11"/>
      <c r="CN6" s="11"/>
      <c r="CO6" s="12"/>
      <c r="CP6" s="27"/>
      <c r="CQ6" s="11"/>
      <c r="CR6" s="11">
        <v>0.5</v>
      </c>
      <c r="CS6" s="11">
        <v>2</v>
      </c>
      <c r="CT6" s="11"/>
      <c r="CU6" s="11"/>
      <c r="CV6" s="11">
        <v>1.5</v>
      </c>
      <c r="CW6" s="11">
        <v>1</v>
      </c>
      <c r="CX6" s="11"/>
    </row>
    <row r="7" spans="1:102">
      <c r="A7" s="9" t="s">
        <v>3</v>
      </c>
      <c r="B7" s="5">
        <f t="shared" si="0"/>
        <v>25.5</v>
      </c>
      <c r="C7" s="10"/>
      <c r="D7" s="11"/>
      <c r="E7" s="11">
        <v>1</v>
      </c>
      <c r="F7" s="11"/>
      <c r="G7" s="11"/>
      <c r="H7" s="11">
        <v>1</v>
      </c>
      <c r="I7" s="11"/>
      <c r="J7" s="11"/>
      <c r="K7" s="11"/>
      <c r="L7" s="11">
        <v>1</v>
      </c>
      <c r="M7" s="12"/>
      <c r="N7" s="10"/>
      <c r="O7" s="11"/>
      <c r="P7" s="11"/>
      <c r="Q7" s="11">
        <v>1</v>
      </c>
      <c r="R7" s="11"/>
      <c r="S7" s="11">
        <v>1</v>
      </c>
      <c r="T7" s="11"/>
      <c r="U7" s="11"/>
      <c r="V7" s="11">
        <v>0.5</v>
      </c>
      <c r="W7" s="11"/>
      <c r="X7" s="11"/>
      <c r="Y7" s="11"/>
      <c r="Z7" s="11"/>
      <c r="AA7" s="11"/>
      <c r="AB7" s="11"/>
      <c r="AC7" s="11"/>
      <c r="AD7" s="11"/>
      <c r="AE7" s="11">
        <v>1</v>
      </c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2"/>
      <c r="AS7" s="10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>
        <v>2.5</v>
      </c>
      <c r="BL7" s="11"/>
      <c r="BM7" s="11">
        <v>1.5</v>
      </c>
      <c r="BN7" s="11"/>
      <c r="BO7" s="18"/>
      <c r="BP7" s="11"/>
      <c r="BQ7" s="11"/>
      <c r="BR7" s="11">
        <v>1.5</v>
      </c>
      <c r="BS7" s="11"/>
      <c r="BT7" s="11"/>
      <c r="BU7" s="11"/>
      <c r="BV7" s="11">
        <v>0.5</v>
      </c>
      <c r="BW7" s="11">
        <v>1</v>
      </c>
      <c r="BX7" s="11"/>
      <c r="BY7" s="11"/>
      <c r="BZ7" s="11"/>
      <c r="CA7" s="11">
        <v>1</v>
      </c>
      <c r="CB7" s="11"/>
      <c r="CC7" s="11"/>
      <c r="CD7" s="11"/>
      <c r="CE7" s="11"/>
      <c r="CF7" s="11">
        <v>1</v>
      </c>
      <c r="CG7" s="11"/>
      <c r="CH7" s="11"/>
      <c r="CI7" s="11">
        <v>1</v>
      </c>
      <c r="CJ7" s="11"/>
      <c r="CK7" s="11"/>
      <c r="CL7" s="11"/>
      <c r="CM7" s="11">
        <v>0.5</v>
      </c>
      <c r="CN7" s="11"/>
      <c r="CO7" s="12"/>
      <c r="CP7" s="27"/>
      <c r="CQ7" s="11">
        <v>1</v>
      </c>
      <c r="CR7" s="11"/>
      <c r="CS7" s="11">
        <v>1</v>
      </c>
      <c r="CT7" s="11">
        <v>2.5</v>
      </c>
      <c r="CU7" s="11">
        <v>1</v>
      </c>
      <c r="CV7" s="11">
        <v>2</v>
      </c>
      <c r="CW7" s="11">
        <v>1</v>
      </c>
      <c r="CX7" s="11"/>
    </row>
    <row r="8" spans="1:102">
      <c r="A8" s="9" t="s">
        <v>21</v>
      </c>
      <c r="B8" s="5">
        <f t="shared" si="0"/>
        <v>15</v>
      </c>
      <c r="C8" s="10"/>
      <c r="D8" s="11"/>
      <c r="E8" s="11">
        <v>0.5</v>
      </c>
      <c r="F8" s="11"/>
      <c r="G8" s="11"/>
      <c r="H8" s="11"/>
      <c r="I8" s="11"/>
      <c r="J8" s="11"/>
      <c r="K8" s="11"/>
      <c r="L8" s="11"/>
      <c r="M8" s="12"/>
      <c r="N8" s="10"/>
      <c r="O8" s="11"/>
      <c r="P8" s="11"/>
      <c r="Q8" s="11"/>
      <c r="R8" s="11"/>
      <c r="S8" s="11">
        <v>0.5</v>
      </c>
      <c r="T8" s="11">
        <v>1.5</v>
      </c>
      <c r="U8" s="11">
        <v>0.5</v>
      </c>
      <c r="V8" s="11"/>
      <c r="W8" s="11">
        <v>0.5</v>
      </c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2"/>
      <c r="AS8" s="10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>
        <v>1</v>
      </c>
      <c r="BE8" s="11">
        <v>1.5</v>
      </c>
      <c r="BF8" s="11"/>
      <c r="BG8" s="11"/>
      <c r="BH8" s="11"/>
      <c r="BI8" s="11"/>
      <c r="BJ8" s="11"/>
      <c r="BK8" s="11"/>
      <c r="BL8" s="11"/>
      <c r="BM8" s="11"/>
      <c r="BN8" s="11"/>
      <c r="BO8" s="18"/>
      <c r="BP8" s="11"/>
      <c r="BQ8" s="11"/>
      <c r="BR8" s="11"/>
      <c r="BS8" s="11"/>
      <c r="BT8" s="11"/>
      <c r="BU8" s="11">
        <v>1.5</v>
      </c>
      <c r="BV8" s="11"/>
      <c r="BW8" s="11">
        <v>1.5</v>
      </c>
      <c r="BX8" s="11"/>
      <c r="BY8" s="11">
        <v>1</v>
      </c>
      <c r="BZ8" s="11"/>
      <c r="CA8" s="11">
        <v>1</v>
      </c>
      <c r="CB8" s="11">
        <v>1.5</v>
      </c>
      <c r="CC8" s="11"/>
      <c r="CD8" s="11"/>
      <c r="CE8" s="11"/>
      <c r="CF8" s="11"/>
      <c r="CG8" s="11">
        <v>1.5</v>
      </c>
      <c r="CH8" s="11"/>
      <c r="CI8" s="11"/>
      <c r="CJ8" s="11"/>
      <c r="CK8" s="11"/>
      <c r="CL8" s="11"/>
      <c r="CM8" s="11"/>
      <c r="CN8" s="11"/>
      <c r="CO8" s="12"/>
      <c r="CP8" s="27"/>
      <c r="CQ8" s="11"/>
      <c r="CR8" s="11"/>
      <c r="CS8" s="11"/>
      <c r="CT8" s="11">
        <v>1</v>
      </c>
      <c r="CU8" s="11"/>
      <c r="CV8" s="11"/>
      <c r="CW8" s="11"/>
      <c r="CX8" s="11"/>
    </row>
    <row r="9" spans="1:102">
      <c r="A9" s="9" t="s">
        <v>22</v>
      </c>
      <c r="B9" s="5">
        <f t="shared" si="0"/>
        <v>12</v>
      </c>
      <c r="C9" s="10"/>
      <c r="D9" s="11"/>
      <c r="E9" s="11"/>
      <c r="F9" s="11"/>
      <c r="G9" s="11"/>
      <c r="H9" s="11"/>
      <c r="I9" s="11"/>
      <c r="J9" s="11"/>
      <c r="K9" s="11"/>
      <c r="L9" s="11"/>
      <c r="M9" s="12"/>
      <c r="N9" s="10"/>
      <c r="O9" s="11"/>
      <c r="P9" s="11">
        <v>1</v>
      </c>
      <c r="Q9" s="11"/>
      <c r="R9" s="11"/>
      <c r="S9" s="11"/>
      <c r="T9" s="11">
        <v>0.5</v>
      </c>
      <c r="U9" s="11">
        <v>0.5</v>
      </c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>
        <v>1</v>
      </c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2"/>
      <c r="AS9" s="10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>
        <v>1</v>
      </c>
      <c r="BF9" s="11"/>
      <c r="BG9" s="11"/>
      <c r="BH9" s="11"/>
      <c r="BI9" s="11"/>
      <c r="BJ9" s="11"/>
      <c r="BK9" s="11"/>
      <c r="BL9" s="11"/>
      <c r="BM9" s="11"/>
      <c r="BN9" s="11"/>
      <c r="BO9" s="18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>
        <v>1</v>
      </c>
      <c r="CD9" s="11"/>
      <c r="CE9" s="11">
        <v>0.5</v>
      </c>
      <c r="CF9" s="11">
        <v>1</v>
      </c>
      <c r="CG9" s="11"/>
      <c r="CH9" s="11"/>
      <c r="CI9" s="11">
        <v>1</v>
      </c>
      <c r="CJ9" s="11"/>
      <c r="CK9" s="11"/>
      <c r="CL9" s="11"/>
      <c r="CM9" s="11"/>
      <c r="CN9" s="11"/>
      <c r="CO9" s="12">
        <v>0.5</v>
      </c>
      <c r="CP9" s="27">
        <v>0.5</v>
      </c>
      <c r="CQ9" s="11">
        <v>1</v>
      </c>
      <c r="CR9" s="11"/>
      <c r="CS9" s="11">
        <v>1</v>
      </c>
      <c r="CT9" s="11">
        <v>1</v>
      </c>
      <c r="CU9" s="11"/>
      <c r="CV9" s="11">
        <v>0.5</v>
      </c>
      <c r="CW9" s="11"/>
      <c r="CX9" s="11"/>
    </row>
    <row r="10" spans="1:102" ht="15.75" thickBot="1">
      <c r="A10" s="16" t="s">
        <v>23</v>
      </c>
      <c r="B10" s="5">
        <f t="shared" si="0"/>
        <v>23</v>
      </c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2"/>
      <c r="N10" s="10"/>
      <c r="O10" s="11"/>
      <c r="P10" s="11"/>
      <c r="Q10" s="11"/>
      <c r="R10" s="11"/>
      <c r="S10" s="11"/>
      <c r="T10" s="11"/>
      <c r="U10" s="11">
        <v>2.5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>
        <v>1</v>
      </c>
      <c r="AQ10" s="11"/>
      <c r="AR10" s="12"/>
      <c r="AS10" s="10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>
        <v>2.5</v>
      </c>
      <c r="BK10" s="11"/>
      <c r="BL10" s="11"/>
      <c r="BM10" s="11"/>
      <c r="BN10" s="11"/>
      <c r="BO10" s="18"/>
      <c r="BP10" s="11"/>
      <c r="BQ10" s="11"/>
      <c r="BR10" s="11"/>
      <c r="BS10" s="11"/>
      <c r="BT10" s="11"/>
      <c r="BU10" s="11"/>
      <c r="BV10" s="11"/>
      <c r="BW10" s="11"/>
      <c r="BX10" s="11"/>
      <c r="BY10" s="11">
        <v>3</v>
      </c>
      <c r="BZ10" s="11">
        <v>2.5</v>
      </c>
      <c r="CA10" s="11"/>
      <c r="CB10" s="11"/>
      <c r="CC10" s="11"/>
      <c r="CD10" s="11"/>
      <c r="CE10" s="11">
        <v>2.5</v>
      </c>
      <c r="CF10" s="11">
        <v>3</v>
      </c>
      <c r="CG10" s="11"/>
      <c r="CH10" s="11"/>
      <c r="CI10" s="11"/>
      <c r="CJ10" s="11"/>
      <c r="CK10" s="11"/>
      <c r="CL10" s="11"/>
      <c r="CM10" s="11"/>
      <c r="CN10" s="11"/>
      <c r="CO10" s="12"/>
      <c r="CP10" s="27"/>
      <c r="CQ10" s="11"/>
      <c r="CR10" s="11"/>
      <c r="CS10" s="11"/>
      <c r="CT10" s="11"/>
      <c r="CU10" s="11">
        <v>3</v>
      </c>
      <c r="CV10" s="11"/>
      <c r="CW10" s="11">
        <v>3</v>
      </c>
      <c r="CX10" s="11"/>
    </row>
    <row r="11" spans="1:102" ht="15.75" thickBot="1">
      <c r="A11" s="77" t="s">
        <v>28</v>
      </c>
      <c r="B11" s="79"/>
      <c r="C11" s="10">
        <f>SUM(C5:C10)</f>
        <v>1</v>
      </c>
      <c r="D11" s="10">
        <f t="shared" ref="D11:BO11" si="1">SUM(D5:D10)</f>
        <v>0</v>
      </c>
      <c r="E11" s="10">
        <f t="shared" si="1"/>
        <v>1.5</v>
      </c>
      <c r="F11" s="10">
        <f t="shared" si="1"/>
        <v>0</v>
      </c>
      <c r="G11" s="10">
        <f t="shared" si="1"/>
        <v>0</v>
      </c>
      <c r="H11" s="10">
        <f t="shared" si="1"/>
        <v>1</v>
      </c>
      <c r="I11" s="10">
        <f t="shared" si="1"/>
        <v>0</v>
      </c>
      <c r="J11" s="10">
        <f t="shared" si="1"/>
        <v>0</v>
      </c>
      <c r="K11" s="10">
        <f t="shared" si="1"/>
        <v>0</v>
      </c>
      <c r="L11" s="10">
        <f t="shared" si="1"/>
        <v>1</v>
      </c>
      <c r="M11" s="10">
        <f t="shared" si="1"/>
        <v>0</v>
      </c>
      <c r="N11" s="10">
        <f t="shared" si="1"/>
        <v>0</v>
      </c>
      <c r="O11" s="10">
        <f t="shared" si="1"/>
        <v>1</v>
      </c>
      <c r="P11" s="10">
        <f t="shared" si="1"/>
        <v>2</v>
      </c>
      <c r="Q11" s="10">
        <f t="shared" si="1"/>
        <v>2</v>
      </c>
      <c r="R11" s="10">
        <f t="shared" si="1"/>
        <v>0</v>
      </c>
      <c r="S11" s="10">
        <f t="shared" si="1"/>
        <v>2.5</v>
      </c>
      <c r="T11" s="10">
        <f t="shared" si="1"/>
        <v>2</v>
      </c>
      <c r="U11" s="10">
        <f t="shared" si="1"/>
        <v>4</v>
      </c>
      <c r="V11" s="10">
        <f t="shared" si="1"/>
        <v>0.5</v>
      </c>
      <c r="W11" s="10">
        <f t="shared" si="1"/>
        <v>1</v>
      </c>
      <c r="X11" s="10">
        <f t="shared" si="1"/>
        <v>0.5</v>
      </c>
      <c r="Y11" s="10">
        <f t="shared" si="1"/>
        <v>0</v>
      </c>
      <c r="Z11" s="10">
        <f t="shared" si="1"/>
        <v>0</v>
      </c>
      <c r="AA11" s="10">
        <f t="shared" si="1"/>
        <v>0</v>
      </c>
      <c r="AB11" s="10">
        <f t="shared" si="1"/>
        <v>0</v>
      </c>
      <c r="AC11" s="10">
        <f t="shared" si="1"/>
        <v>0</v>
      </c>
      <c r="AD11" s="10">
        <f t="shared" si="1"/>
        <v>0</v>
      </c>
      <c r="AE11" s="10">
        <f t="shared" si="1"/>
        <v>1</v>
      </c>
      <c r="AF11" s="10">
        <f t="shared" si="1"/>
        <v>0</v>
      </c>
      <c r="AG11" s="10">
        <f t="shared" si="1"/>
        <v>1</v>
      </c>
      <c r="AH11" s="10">
        <f t="shared" si="1"/>
        <v>0</v>
      </c>
      <c r="AI11" s="10">
        <f t="shared" si="1"/>
        <v>0</v>
      </c>
      <c r="AJ11" s="10">
        <f t="shared" si="1"/>
        <v>0</v>
      </c>
      <c r="AK11" s="10">
        <f t="shared" si="1"/>
        <v>0</v>
      </c>
      <c r="AL11" s="10">
        <f t="shared" si="1"/>
        <v>0</v>
      </c>
      <c r="AM11" s="10">
        <f t="shared" si="1"/>
        <v>0</v>
      </c>
      <c r="AN11" s="10">
        <f t="shared" si="1"/>
        <v>0</v>
      </c>
      <c r="AO11" s="10">
        <f t="shared" si="1"/>
        <v>0</v>
      </c>
      <c r="AP11" s="10">
        <f t="shared" si="1"/>
        <v>1</v>
      </c>
      <c r="AQ11" s="10">
        <f t="shared" si="1"/>
        <v>0.5</v>
      </c>
      <c r="AR11" s="10">
        <f t="shared" si="1"/>
        <v>1</v>
      </c>
      <c r="AS11" s="10">
        <f t="shared" si="1"/>
        <v>0</v>
      </c>
      <c r="AT11" s="10">
        <f t="shared" si="1"/>
        <v>0</v>
      </c>
      <c r="AU11" s="10">
        <f t="shared" si="1"/>
        <v>0</v>
      </c>
      <c r="AV11" s="10">
        <f t="shared" si="1"/>
        <v>0</v>
      </c>
      <c r="AW11" s="10">
        <f t="shared" si="1"/>
        <v>0</v>
      </c>
      <c r="AX11" s="10">
        <f t="shared" si="1"/>
        <v>0</v>
      </c>
      <c r="AY11" s="10">
        <f t="shared" si="1"/>
        <v>0</v>
      </c>
      <c r="AZ11" s="10">
        <f t="shared" si="1"/>
        <v>0</v>
      </c>
      <c r="BA11" s="10">
        <f t="shared" si="1"/>
        <v>0</v>
      </c>
      <c r="BB11" s="10">
        <f t="shared" si="1"/>
        <v>0</v>
      </c>
      <c r="BC11" s="10">
        <f t="shared" si="1"/>
        <v>0</v>
      </c>
      <c r="BD11" s="10">
        <f t="shared" si="1"/>
        <v>2.5</v>
      </c>
      <c r="BE11" s="10">
        <f t="shared" si="1"/>
        <v>2.5</v>
      </c>
      <c r="BF11" s="10">
        <f t="shared" si="1"/>
        <v>0</v>
      </c>
      <c r="BG11" s="10">
        <f t="shared" si="1"/>
        <v>0</v>
      </c>
      <c r="BH11" s="10">
        <f t="shared" si="1"/>
        <v>0</v>
      </c>
      <c r="BI11" s="10">
        <f t="shared" si="1"/>
        <v>2.5</v>
      </c>
      <c r="BJ11" s="10">
        <f t="shared" si="1"/>
        <v>2.5</v>
      </c>
      <c r="BK11" s="10">
        <f t="shared" si="1"/>
        <v>5.5</v>
      </c>
      <c r="BL11" s="10">
        <f t="shared" si="1"/>
        <v>1.5</v>
      </c>
      <c r="BM11" s="10">
        <f t="shared" si="1"/>
        <v>2</v>
      </c>
      <c r="BN11" s="10">
        <f t="shared" si="1"/>
        <v>0.5</v>
      </c>
      <c r="BO11" s="19">
        <f t="shared" si="1"/>
        <v>2</v>
      </c>
      <c r="BP11" s="11">
        <f t="shared" ref="BP11:CX11" si="2">SUM(BP5:BP10)</f>
        <v>1</v>
      </c>
      <c r="BQ11" s="11">
        <f t="shared" si="2"/>
        <v>0</v>
      </c>
      <c r="BR11" s="11">
        <f t="shared" si="2"/>
        <v>2.5</v>
      </c>
      <c r="BS11" s="11">
        <f t="shared" si="2"/>
        <v>2</v>
      </c>
      <c r="BT11" s="11">
        <f t="shared" si="2"/>
        <v>0</v>
      </c>
      <c r="BU11" s="11">
        <f t="shared" si="2"/>
        <v>3.5</v>
      </c>
      <c r="BV11" s="11">
        <f t="shared" si="2"/>
        <v>1.5</v>
      </c>
      <c r="BW11" s="11">
        <f t="shared" si="2"/>
        <v>3</v>
      </c>
      <c r="BX11" s="11">
        <f t="shared" si="2"/>
        <v>1.5</v>
      </c>
      <c r="BY11" s="11">
        <f t="shared" si="2"/>
        <v>5.5</v>
      </c>
      <c r="BZ11" s="11">
        <f t="shared" si="2"/>
        <v>2.5</v>
      </c>
      <c r="CA11" s="11">
        <f t="shared" si="2"/>
        <v>2</v>
      </c>
      <c r="CB11" s="11">
        <f t="shared" si="2"/>
        <v>1.5</v>
      </c>
      <c r="CC11" s="11">
        <f t="shared" si="2"/>
        <v>2</v>
      </c>
      <c r="CD11" s="11">
        <f t="shared" si="2"/>
        <v>0</v>
      </c>
      <c r="CE11" s="11">
        <f t="shared" si="2"/>
        <v>4</v>
      </c>
      <c r="CF11" s="11">
        <f t="shared" si="2"/>
        <v>5</v>
      </c>
      <c r="CG11" s="11">
        <f t="shared" si="2"/>
        <v>3.5</v>
      </c>
      <c r="CH11" s="11">
        <f t="shared" si="2"/>
        <v>0</v>
      </c>
      <c r="CI11" s="11">
        <f t="shared" si="2"/>
        <v>3</v>
      </c>
      <c r="CJ11" s="11">
        <f t="shared" si="2"/>
        <v>0</v>
      </c>
      <c r="CK11" s="11">
        <f t="shared" si="2"/>
        <v>0</v>
      </c>
      <c r="CL11" s="11">
        <f t="shared" si="2"/>
        <v>0</v>
      </c>
      <c r="CM11" s="11">
        <f t="shared" si="2"/>
        <v>0.5</v>
      </c>
      <c r="CN11" s="11">
        <f t="shared" si="2"/>
        <v>0</v>
      </c>
      <c r="CO11" s="12">
        <f t="shared" si="2"/>
        <v>0.5</v>
      </c>
      <c r="CP11" s="27">
        <f t="shared" si="2"/>
        <v>1.5</v>
      </c>
      <c r="CQ11" s="11">
        <f t="shared" si="2"/>
        <v>2</v>
      </c>
      <c r="CR11" s="11">
        <f t="shared" si="2"/>
        <v>1</v>
      </c>
      <c r="CS11" s="11">
        <f t="shared" si="2"/>
        <v>4</v>
      </c>
      <c r="CT11" s="11">
        <f t="shared" si="2"/>
        <v>4.5</v>
      </c>
      <c r="CU11" s="11">
        <f t="shared" si="2"/>
        <v>4</v>
      </c>
      <c r="CV11" s="11">
        <f t="shared" si="2"/>
        <v>4</v>
      </c>
      <c r="CW11" s="11">
        <f t="shared" si="2"/>
        <v>5</v>
      </c>
      <c r="CX11" s="11">
        <f t="shared" si="2"/>
        <v>0</v>
      </c>
    </row>
    <row r="12" spans="1:102" ht="15.75" thickBot="1">
      <c r="A12" s="4" t="s">
        <v>24</v>
      </c>
      <c r="B12" s="4">
        <f>SUM(B5:B10)</f>
        <v>117</v>
      </c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5"/>
      <c r="N12" s="13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5"/>
      <c r="AS12" s="13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20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5"/>
      <c r="CP12" s="27"/>
      <c r="CQ12" s="11"/>
      <c r="CR12" s="11"/>
      <c r="CS12" s="11"/>
      <c r="CT12" s="11"/>
      <c r="CU12" s="11"/>
      <c r="CV12" s="11"/>
      <c r="CW12" s="11"/>
      <c r="CX12" s="11"/>
    </row>
  </sheetData>
  <mergeCells count="4">
    <mergeCell ref="C2:M2"/>
    <mergeCell ref="N2:AR2"/>
    <mergeCell ref="AS2:BQ2"/>
    <mergeCell ref="A11:B11"/>
  </mergeCells>
  <conditionalFormatting sqref="C11:XFD11">
    <cfRule type="cellIs" dxfId="3" priority="1" operator="lessThan">
      <formula>1</formula>
    </cfRule>
    <cfRule type="cellIs" dxfId="2" priority="2" operator="greaterThan">
      <formula>1</formula>
    </cfRule>
    <cfRule type="cellIs" dxfId="1" priority="3" operator="greaterThan">
      <formula>0.9</formula>
    </cfRule>
    <cfRule type="cellIs" dxfId="0" priority="4" operator="greaterThan">
      <formula>1</formula>
    </cfRule>
  </conditionalFormatting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C2" sqref="C2"/>
    </sheetView>
  </sheetViews>
  <sheetFormatPr defaultRowHeight="15"/>
  <sheetData>
    <row r="1" spans="1:3">
      <c r="A1" t="s">
        <v>36</v>
      </c>
      <c r="B1" t="s">
        <v>37</v>
      </c>
      <c r="C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EXAM</vt:lpstr>
      <vt:lpstr>DAILY</vt:lpstr>
      <vt:lpstr>Sheet1</vt:lpstr>
    </vt:vector>
  </TitlesOfParts>
  <Company>ADI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Manish Rawat</dc:creator>
  <cp:lastModifiedBy>Manish Rawat</cp:lastModifiedBy>
  <dcterms:created xsi:type="dcterms:W3CDTF">2011-04-10T03:14:30Z</dcterms:created>
  <dcterms:modified xsi:type="dcterms:W3CDTF">2011-07-28T02:59:37Z</dcterms:modified>
</cp:coreProperties>
</file>