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35" windowHeight="8445"/>
  </bookViews>
  <sheets>
    <sheet name="Industry" sheetId="2" r:id="rId1"/>
    <sheet name="Location" sheetId="3" r:id="rId2"/>
  </sheets>
  <calcPr calcId="145621"/>
</workbook>
</file>

<file path=xl/calcChain.xml><?xml version="1.0" encoding="utf-8"?>
<calcChain xmlns="http://schemas.openxmlformats.org/spreadsheetml/2006/main">
  <c r="E10" i="2" l="1"/>
  <c r="E13" i="2"/>
  <c r="E9" i="2"/>
  <c r="E8" i="2"/>
  <c r="E6" i="2"/>
  <c r="E5" i="2"/>
  <c r="E4" i="2"/>
  <c r="E7" i="2"/>
</calcChain>
</file>

<file path=xl/sharedStrings.xml><?xml version="1.0" encoding="utf-8"?>
<sst xmlns="http://schemas.openxmlformats.org/spreadsheetml/2006/main" count="74" uniqueCount="48">
  <si>
    <t>Harvard</t>
  </si>
  <si>
    <t>Stanford</t>
  </si>
  <si>
    <t>Wharton</t>
  </si>
  <si>
    <t>Columbia</t>
  </si>
  <si>
    <t>Tuck</t>
  </si>
  <si>
    <t>Haas</t>
  </si>
  <si>
    <t>Fuqua</t>
  </si>
  <si>
    <t>Kellogg</t>
  </si>
  <si>
    <t>Sloan</t>
  </si>
  <si>
    <t>Booth</t>
  </si>
  <si>
    <t>Biz Development</t>
  </si>
  <si>
    <t>Consulting</t>
  </si>
  <si>
    <t>Finance</t>
  </si>
  <si>
    <t>Gen Mgmt</t>
  </si>
  <si>
    <t>Marketing</t>
  </si>
  <si>
    <t>Operations</t>
  </si>
  <si>
    <t>Strategic Planning</t>
  </si>
  <si>
    <t>Mainstream</t>
  </si>
  <si>
    <t>VC</t>
  </si>
  <si>
    <t>Real Estate</t>
  </si>
  <si>
    <t>PE</t>
  </si>
  <si>
    <t>Overall</t>
  </si>
  <si>
    <t>By Function</t>
  </si>
  <si>
    <t>By Industry</t>
  </si>
  <si>
    <t>By Location</t>
  </si>
  <si>
    <t>Chicago</t>
  </si>
  <si>
    <t>New York</t>
  </si>
  <si>
    <t>Boston</t>
  </si>
  <si>
    <t>San Fran</t>
  </si>
  <si>
    <t>LA</t>
  </si>
  <si>
    <t>Northeast</t>
  </si>
  <si>
    <t>West Coast</t>
  </si>
  <si>
    <t>Midwest</t>
  </si>
  <si>
    <t>Southwest</t>
  </si>
  <si>
    <t>South</t>
  </si>
  <si>
    <t>Asia</t>
  </si>
  <si>
    <t>Europe</t>
  </si>
  <si>
    <t>International</t>
  </si>
  <si>
    <t>Latin Am.</t>
  </si>
  <si>
    <t>Consumer Products</t>
  </si>
  <si>
    <t>Entertainment</t>
  </si>
  <si>
    <t>Healthcare</t>
  </si>
  <si>
    <t>Energy</t>
  </si>
  <si>
    <t>Gov't/Nonprofit</t>
  </si>
  <si>
    <t>Manufacturing</t>
  </si>
  <si>
    <t>Tech</t>
  </si>
  <si>
    <t>Retail</t>
  </si>
  <si>
    <t>Mid-Atlantic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</si>
</sst>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9" fontId="0" fillId="0" borderId="1" xfId="1" applyFon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9" fontId="0" fillId="2" borderId="1" xfId="1" applyFont="1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C12" sqref="C12"/>
    </sheetView>
  </sheetViews>
  <sheetFormatPr defaultRowHeight="15" x14ac:dyDescent="0.25"/>
  <cols>
    <col min="1" max="1" width="9.42578125" bestFit="1" customWidth="1"/>
    <col min="2" max="2" width="16.28515625" bestFit="1" customWidth="1"/>
    <col min="3" max="3" width="18.42578125" bestFit="1" customWidth="1"/>
    <col min="4" max="4" width="14" bestFit="1" customWidth="1"/>
    <col min="5" max="5" width="11.5703125" bestFit="1" customWidth="1"/>
    <col min="6" max="6" width="10.7109375" bestFit="1" customWidth="1"/>
    <col min="7" max="7" width="7.85546875" bestFit="1" customWidth="1"/>
    <col min="8" max="8" width="15.28515625" bestFit="1" customWidth="1"/>
    <col min="9" max="9" width="14" bestFit="1" customWidth="1"/>
    <col min="10" max="10" width="10" bestFit="1" customWidth="1"/>
    <col min="11" max="11" width="10.85546875" bestFit="1" customWidth="1"/>
    <col min="12" max="12" width="17" bestFit="1" customWidth="1"/>
  </cols>
  <sheetData>
    <row r="1" spans="1:12" x14ac:dyDescent="0.25">
      <c r="A1" s="9" t="s">
        <v>22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x14ac:dyDescent="0.25">
      <c r="A2" s="1"/>
      <c r="B2" s="1"/>
      <c r="C2" s="1"/>
      <c r="D2" s="6" t="s">
        <v>12</v>
      </c>
      <c r="E2" s="7"/>
      <c r="F2" s="7"/>
      <c r="G2" s="7"/>
      <c r="H2" s="8"/>
      <c r="I2" s="1"/>
      <c r="J2" s="1"/>
      <c r="K2" s="1"/>
      <c r="L2" s="1"/>
    </row>
    <row r="3" spans="1:12" x14ac:dyDescent="0.25">
      <c r="A3" s="1"/>
      <c r="B3" s="1" t="s">
        <v>10</v>
      </c>
      <c r="C3" s="1" t="s">
        <v>11</v>
      </c>
      <c r="D3" s="1" t="s">
        <v>21</v>
      </c>
      <c r="E3" s="1" t="s">
        <v>17</v>
      </c>
      <c r="F3" s="1" t="s">
        <v>19</v>
      </c>
      <c r="G3" s="1" t="s">
        <v>20</v>
      </c>
      <c r="H3" s="1" t="s">
        <v>18</v>
      </c>
      <c r="I3" s="1" t="s">
        <v>13</v>
      </c>
      <c r="J3" s="1" t="s">
        <v>14</v>
      </c>
      <c r="K3" s="1" t="s">
        <v>15</v>
      </c>
      <c r="L3" s="1" t="s">
        <v>16</v>
      </c>
    </row>
    <row r="4" spans="1:12" x14ac:dyDescent="0.25">
      <c r="A4" s="1" t="s">
        <v>0</v>
      </c>
      <c r="B4" s="2">
        <v>0.1</v>
      </c>
      <c r="C4" s="2">
        <v>0.16</v>
      </c>
      <c r="D4" s="2">
        <v>0.31</v>
      </c>
      <c r="E4" s="2">
        <f t="shared" ref="E4:E6" si="0">D4-F4-G4-H4</f>
        <v>0.17999999999999997</v>
      </c>
      <c r="F4" s="2">
        <v>0.02</v>
      </c>
      <c r="G4" s="2">
        <v>7.0000000000000007E-2</v>
      </c>
      <c r="H4" s="5">
        <v>0.04</v>
      </c>
      <c r="I4" s="2">
        <v>0.1</v>
      </c>
      <c r="J4" s="2">
        <v>0.14000000000000001</v>
      </c>
      <c r="K4" s="2"/>
      <c r="L4" s="2">
        <v>0.11</v>
      </c>
    </row>
    <row r="5" spans="1:12" x14ac:dyDescent="0.25">
      <c r="A5" s="1" t="s">
        <v>1</v>
      </c>
      <c r="B5" s="2">
        <v>0.09</v>
      </c>
      <c r="C5" s="2">
        <v>0.19</v>
      </c>
      <c r="D5" s="2">
        <v>0.33</v>
      </c>
      <c r="E5" s="2">
        <f t="shared" si="0"/>
        <v>0.12000000000000001</v>
      </c>
      <c r="F5" s="2">
        <v>0.02</v>
      </c>
      <c r="G5" s="5">
        <v>0.11</v>
      </c>
      <c r="H5" s="5">
        <v>0.08</v>
      </c>
      <c r="I5" s="2">
        <v>0.13</v>
      </c>
      <c r="J5" s="2">
        <v>0.11</v>
      </c>
      <c r="K5" s="2">
        <v>0.03</v>
      </c>
      <c r="L5" s="2">
        <v>0.03</v>
      </c>
    </row>
    <row r="6" spans="1:12" x14ac:dyDescent="0.25">
      <c r="A6" s="1" t="s">
        <v>2</v>
      </c>
      <c r="B6" s="2"/>
      <c r="C6" s="2">
        <v>0.26700000000000002</v>
      </c>
      <c r="D6" s="2">
        <v>0.432</v>
      </c>
      <c r="E6" s="2">
        <f t="shared" si="0"/>
        <v>0.29199999999999993</v>
      </c>
      <c r="F6" s="2">
        <v>2.1999999999999999E-2</v>
      </c>
      <c r="G6" s="5">
        <v>9.6000000000000002E-2</v>
      </c>
      <c r="H6" s="2">
        <v>2.1999999999999999E-2</v>
      </c>
      <c r="I6" s="2"/>
      <c r="J6" s="2"/>
      <c r="K6" s="2"/>
      <c r="L6" s="2"/>
    </row>
    <row r="7" spans="1:12" x14ac:dyDescent="0.25">
      <c r="A7" s="1" t="s">
        <v>9</v>
      </c>
      <c r="B7" s="2">
        <v>2.8000000000000001E-2</v>
      </c>
      <c r="C7" s="2">
        <v>0.30499999999999999</v>
      </c>
      <c r="D7" s="5">
        <v>0.48599999999999999</v>
      </c>
      <c r="E7" s="2">
        <f>D7-F7-G7-H7</f>
        <v>0.41</v>
      </c>
      <c r="F7" s="2">
        <v>8.9999999999999993E-3</v>
      </c>
      <c r="G7" s="2">
        <v>5.6000000000000001E-2</v>
      </c>
      <c r="H7" s="2">
        <v>1.0999999999999999E-2</v>
      </c>
      <c r="I7" s="2">
        <v>6.5000000000000002E-2</v>
      </c>
      <c r="J7" s="2">
        <v>6.5000000000000002E-2</v>
      </c>
      <c r="K7" s="2">
        <v>1.0999999999999999E-2</v>
      </c>
      <c r="L7" s="2">
        <v>2.1999999999999999E-2</v>
      </c>
    </row>
    <row r="8" spans="1:12" x14ac:dyDescent="0.25">
      <c r="A8" s="1" t="s">
        <v>7</v>
      </c>
      <c r="B8" s="2">
        <v>0.04</v>
      </c>
      <c r="C8" s="5">
        <v>0.4</v>
      </c>
      <c r="D8" s="2">
        <v>0.19</v>
      </c>
      <c r="E8" s="2">
        <f t="shared" ref="E8:E13" si="1">D8-F8-G8-H8</f>
        <v>0.12999999999999998</v>
      </c>
      <c r="F8" s="2">
        <v>0.01</v>
      </c>
      <c r="G8" s="2">
        <v>0.04</v>
      </c>
      <c r="H8" s="2">
        <v>0.01</v>
      </c>
      <c r="I8" s="2">
        <v>0.06</v>
      </c>
      <c r="J8" s="2">
        <v>0.2</v>
      </c>
      <c r="K8" s="2">
        <v>0.02</v>
      </c>
      <c r="L8" s="2">
        <v>0.04</v>
      </c>
    </row>
    <row r="9" spans="1:12" x14ac:dyDescent="0.25">
      <c r="A9" s="1" t="s">
        <v>8</v>
      </c>
      <c r="B9" s="2">
        <v>8.6999999999999994E-2</v>
      </c>
      <c r="C9" s="2">
        <v>0.32800000000000001</v>
      </c>
      <c r="D9" s="2">
        <v>0.27200000000000002</v>
      </c>
      <c r="E9" s="2">
        <f t="shared" si="1"/>
        <v>0.20200000000000004</v>
      </c>
      <c r="F9" s="2"/>
      <c r="G9" s="2">
        <v>0.05</v>
      </c>
      <c r="H9" s="2">
        <v>0.02</v>
      </c>
      <c r="I9" s="2">
        <v>2.8000000000000001E-2</v>
      </c>
      <c r="J9" s="2">
        <v>0.14899999999999999</v>
      </c>
      <c r="K9" s="2">
        <v>6.8000000000000005E-2</v>
      </c>
      <c r="L9" s="2"/>
    </row>
    <row r="10" spans="1:12" x14ac:dyDescent="0.25">
      <c r="A10" s="1" t="s">
        <v>3</v>
      </c>
      <c r="B10" s="2">
        <v>0.05</v>
      </c>
      <c r="C10" s="2">
        <v>0.372</v>
      </c>
      <c r="D10" s="2">
        <v>0.38100000000000001</v>
      </c>
      <c r="E10" s="2">
        <f t="shared" si="1"/>
        <v>0.314</v>
      </c>
      <c r="F10" s="2">
        <v>2.1999999999999999E-2</v>
      </c>
      <c r="G10" s="2">
        <v>4.2000000000000003E-2</v>
      </c>
      <c r="H10" s="2">
        <v>3.0000000000000001E-3</v>
      </c>
      <c r="I10" s="2">
        <v>6.0999999999999999E-2</v>
      </c>
      <c r="J10" s="2">
        <v>7.0000000000000007E-2</v>
      </c>
      <c r="K10" s="2"/>
      <c r="L10" s="2">
        <v>1.7000000000000001E-2</v>
      </c>
    </row>
    <row r="11" spans="1:12" x14ac:dyDescent="0.25">
      <c r="A11" s="1" t="s">
        <v>4</v>
      </c>
      <c r="B11" s="2"/>
      <c r="C11" s="2">
        <v>0.36</v>
      </c>
      <c r="D11" s="2">
        <v>0.2</v>
      </c>
      <c r="E11" s="2"/>
      <c r="F11" s="2"/>
      <c r="G11" s="2">
        <v>0.05</v>
      </c>
      <c r="H11" s="2">
        <v>0.01</v>
      </c>
      <c r="I11" s="2">
        <v>0.12</v>
      </c>
      <c r="J11" s="2">
        <v>0.19</v>
      </c>
      <c r="K11" s="2">
        <v>0.03</v>
      </c>
      <c r="L11" s="2">
        <v>0.09</v>
      </c>
    </row>
    <row r="12" spans="1:12" x14ac:dyDescent="0.25">
      <c r="A12" s="1" t="s">
        <v>5</v>
      </c>
      <c r="B12" s="2">
        <v>0.09</v>
      </c>
      <c r="C12" s="2">
        <v>0.222</v>
      </c>
      <c r="D12" s="2">
        <v>0.158</v>
      </c>
      <c r="E12" s="2"/>
      <c r="F12" s="5">
        <v>3.4000000000000002E-2</v>
      </c>
      <c r="G12" s="2"/>
      <c r="H12" s="2"/>
      <c r="I12" s="2">
        <v>0.10299999999999999</v>
      </c>
      <c r="J12" s="5">
        <v>0.26100000000000001</v>
      </c>
      <c r="K12" s="2">
        <v>0.01</v>
      </c>
      <c r="L12" s="2">
        <v>8.6999999999999994E-2</v>
      </c>
    </row>
    <row r="13" spans="1:12" x14ac:dyDescent="0.25">
      <c r="A13" s="1" t="s">
        <v>6</v>
      </c>
      <c r="B13" s="2">
        <v>0.03</v>
      </c>
      <c r="C13" s="2">
        <v>0.34</v>
      </c>
      <c r="D13" s="2">
        <v>0.23</v>
      </c>
      <c r="E13" s="2">
        <f t="shared" si="1"/>
        <v>0.19999999999999998</v>
      </c>
      <c r="F13" s="2">
        <v>0.01</v>
      </c>
      <c r="G13" s="2">
        <v>0.01</v>
      </c>
      <c r="H13" s="2">
        <v>0.01</v>
      </c>
      <c r="I13" s="2">
        <v>0.13</v>
      </c>
      <c r="J13" s="2">
        <v>0.18</v>
      </c>
      <c r="K13" s="2">
        <v>0.03</v>
      </c>
      <c r="L13" s="2">
        <v>0.04</v>
      </c>
    </row>
    <row r="15" spans="1:12" x14ac:dyDescent="0.25">
      <c r="A15" s="9" t="s">
        <v>23</v>
      </c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2" x14ac:dyDescent="0.25">
      <c r="A16" s="1"/>
      <c r="B16" s="1" t="s">
        <v>11</v>
      </c>
      <c r="C16" s="1" t="s">
        <v>39</v>
      </c>
      <c r="D16" s="1" t="s">
        <v>40</v>
      </c>
      <c r="E16" s="4" t="s">
        <v>42</v>
      </c>
      <c r="F16" s="1" t="s">
        <v>41</v>
      </c>
      <c r="G16" s="1" t="s">
        <v>12</v>
      </c>
      <c r="H16" s="1" t="s">
        <v>43</v>
      </c>
      <c r="I16" s="1" t="s">
        <v>44</v>
      </c>
      <c r="J16" s="1" t="s">
        <v>46</v>
      </c>
      <c r="K16" s="1" t="s">
        <v>45</v>
      </c>
    </row>
    <row r="17" spans="1:11" x14ac:dyDescent="0.25">
      <c r="A17" s="1" t="s">
        <v>0</v>
      </c>
      <c r="B17" s="2">
        <v>0.15</v>
      </c>
      <c r="C17" s="2">
        <v>7.0000000000000007E-2</v>
      </c>
      <c r="D17" s="2">
        <v>0.05</v>
      </c>
      <c r="E17" s="2"/>
      <c r="F17" s="2">
        <v>0.05</v>
      </c>
      <c r="G17" s="2">
        <v>0.31</v>
      </c>
      <c r="H17" s="2">
        <v>0.05</v>
      </c>
      <c r="I17" s="2">
        <v>0.06</v>
      </c>
      <c r="J17" s="2">
        <v>0.05</v>
      </c>
      <c r="K17" s="5">
        <v>0.19</v>
      </c>
    </row>
    <row r="18" spans="1:11" x14ac:dyDescent="0.25">
      <c r="A18" s="1" t="s">
        <v>1</v>
      </c>
      <c r="B18" s="2">
        <v>0.2</v>
      </c>
      <c r="C18" s="2">
        <v>0.06</v>
      </c>
      <c r="D18" s="2">
        <v>0.04</v>
      </c>
      <c r="E18" s="2">
        <v>0.03</v>
      </c>
      <c r="F18" s="2">
        <v>0.05</v>
      </c>
      <c r="G18" s="2">
        <v>0.32</v>
      </c>
      <c r="H18" s="2">
        <v>0.02</v>
      </c>
      <c r="I18" s="2"/>
      <c r="J18" s="2"/>
      <c r="K18" s="5">
        <v>0.24</v>
      </c>
    </row>
    <row r="19" spans="1:11" x14ac:dyDescent="0.25">
      <c r="A19" s="1" t="s">
        <v>2</v>
      </c>
      <c r="B19" s="2">
        <v>0.26700000000000002</v>
      </c>
      <c r="C19" s="2">
        <v>4.2000000000000003E-2</v>
      </c>
      <c r="D19" s="2">
        <v>2.5000000000000001E-2</v>
      </c>
      <c r="E19" s="2">
        <v>1.2E-2</v>
      </c>
      <c r="F19" s="2">
        <v>5.5E-2</v>
      </c>
      <c r="G19" s="5">
        <v>0.41</v>
      </c>
      <c r="H19" s="2">
        <v>8.0000000000000002E-3</v>
      </c>
      <c r="I19" s="2">
        <v>8.0000000000000002E-3</v>
      </c>
      <c r="J19" s="2">
        <v>2.1999999999999999E-2</v>
      </c>
      <c r="K19" s="2">
        <v>0.11600000000000001</v>
      </c>
    </row>
    <row r="20" spans="1:11" x14ac:dyDescent="0.25">
      <c r="A20" s="1" t="s">
        <v>9</v>
      </c>
      <c r="B20" s="2">
        <v>0.30299999999999999</v>
      </c>
      <c r="C20" s="2">
        <v>2.1999999999999999E-2</v>
      </c>
      <c r="D20" s="2">
        <v>1.4999999999999999E-2</v>
      </c>
      <c r="E20" s="2">
        <v>1.2999999999999999E-2</v>
      </c>
      <c r="F20" s="2">
        <v>2.4E-2</v>
      </c>
      <c r="G20" s="5">
        <v>0.432</v>
      </c>
      <c r="H20" s="2">
        <v>1.2999999999999999E-2</v>
      </c>
      <c r="I20" s="2">
        <v>4.7E-2</v>
      </c>
      <c r="J20" s="2">
        <v>1.7000000000000001E-2</v>
      </c>
      <c r="K20" s="2">
        <v>0.09</v>
      </c>
    </row>
    <row r="21" spans="1:11" x14ac:dyDescent="0.25">
      <c r="A21" s="1" t="s">
        <v>7</v>
      </c>
      <c r="B21" s="2">
        <v>0.39</v>
      </c>
      <c r="C21" s="2">
        <v>0.09</v>
      </c>
      <c r="D21" s="2">
        <v>0.01</v>
      </c>
      <c r="E21" s="2"/>
      <c r="F21" s="2">
        <v>0.05</v>
      </c>
      <c r="G21" s="2">
        <v>0.19</v>
      </c>
      <c r="H21" s="2"/>
      <c r="I21" s="2">
        <v>0.06</v>
      </c>
      <c r="J21" s="2"/>
      <c r="K21" s="2">
        <v>0.12</v>
      </c>
    </row>
    <row r="22" spans="1:11" x14ac:dyDescent="0.25">
      <c r="A22" s="1" t="s">
        <v>8</v>
      </c>
      <c r="B22" s="2">
        <v>0.20399999999999999</v>
      </c>
      <c r="C22" s="2">
        <v>3.4000000000000002E-2</v>
      </c>
      <c r="D22" s="2">
        <v>2.5000000000000001E-2</v>
      </c>
      <c r="E22" s="5">
        <v>0.34</v>
      </c>
      <c r="F22" s="5">
        <v>0.09</v>
      </c>
      <c r="G22" s="2"/>
      <c r="H22" s="2">
        <v>6.2E-2</v>
      </c>
      <c r="I22" s="2">
        <v>1.4999999999999999E-2</v>
      </c>
      <c r="J22" s="2">
        <v>6.5000000000000002E-2</v>
      </c>
      <c r="K22" s="5">
        <v>0.21</v>
      </c>
    </row>
    <row r="23" spans="1:11" x14ac:dyDescent="0.25">
      <c r="A23" s="1" t="s">
        <v>3</v>
      </c>
      <c r="B23" s="2">
        <v>0.32600000000000001</v>
      </c>
      <c r="C23" s="2">
        <v>5.3999999999999999E-2</v>
      </c>
      <c r="D23" s="2">
        <v>5.0000000000000001E-3</v>
      </c>
      <c r="E23" s="2"/>
      <c r="F23" s="2">
        <v>2.3E-2</v>
      </c>
      <c r="G23" s="5">
        <v>0.41799999999999998</v>
      </c>
      <c r="H23" s="2"/>
      <c r="I23" s="2">
        <v>2.1000000000000001E-2</v>
      </c>
      <c r="J23" s="2"/>
      <c r="K23" s="2">
        <v>7.8E-2</v>
      </c>
    </row>
    <row r="24" spans="1:11" x14ac:dyDescent="0.25">
      <c r="A24" s="1" t="s">
        <v>4</v>
      </c>
      <c r="B24" s="2">
        <v>0.36</v>
      </c>
      <c r="C24" s="2">
        <v>7.0000000000000007E-2</v>
      </c>
      <c r="D24" s="2">
        <v>0.02</v>
      </c>
      <c r="E24" s="2">
        <v>0.03</v>
      </c>
      <c r="F24" s="2">
        <v>0.04</v>
      </c>
      <c r="G24" s="2">
        <v>0.22</v>
      </c>
      <c r="H24" s="2">
        <v>0.01</v>
      </c>
      <c r="I24" s="2">
        <v>0.05</v>
      </c>
      <c r="J24" s="2">
        <v>0.06</v>
      </c>
      <c r="K24" s="2">
        <v>0.11</v>
      </c>
    </row>
    <row r="25" spans="1:11" x14ac:dyDescent="0.25">
      <c r="A25" s="1" t="s">
        <v>5</v>
      </c>
      <c r="B25" s="2">
        <v>0.20699999999999999</v>
      </c>
      <c r="C25" s="2">
        <v>9.4E-2</v>
      </c>
      <c r="D25" s="2">
        <v>0.02</v>
      </c>
      <c r="E25" s="2">
        <v>7.3999999999999996E-2</v>
      </c>
      <c r="F25" s="2">
        <v>6.9000000000000006E-2</v>
      </c>
      <c r="G25" s="2">
        <v>0.14299999999999999</v>
      </c>
      <c r="H25" s="2">
        <v>3.5000000000000003E-2</v>
      </c>
      <c r="I25" s="2"/>
      <c r="J25" s="2"/>
      <c r="K25" s="5">
        <v>0.31</v>
      </c>
    </row>
    <row r="26" spans="1:11" x14ac:dyDescent="0.25">
      <c r="A26" s="1" t="s">
        <v>6</v>
      </c>
      <c r="B26" s="2">
        <v>0.33</v>
      </c>
      <c r="C26" s="2">
        <v>0.06</v>
      </c>
      <c r="D26" s="2">
        <v>0.01</v>
      </c>
      <c r="E26" s="2">
        <v>0.02</v>
      </c>
      <c r="F26" s="5">
        <v>0.11</v>
      </c>
      <c r="G26" s="2">
        <v>0.2</v>
      </c>
      <c r="H26" s="2">
        <v>0.01</v>
      </c>
      <c r="I26" s="2">
        <v>0.05</v>
      </c>
      <c r="J26" s="2">
        <v>0.03</v>
      </c>
      <c r="K26" s="2">
        <v>0.14000000000000001</v>
      </c>
    </row>
  </sheetData>
  <mergeCells count="3">
    <mergeCell ref="D2:H2"/>
    <mergeCell ref="A1:L1"/>
    <mergeCell ref="A15:K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K21" sqref="K21"/>
    </sheetView>
  </sheetViews>
  <sheetFormatPr defaultRowHeight="15" x14ac:dyDescent="0.25"/>
  <cols>
    <col min="1" max="1" width="9.42578125" bestFit="1" customWidth="1"/>
    <col min="2" max="2" width="7.42578125" bestFit="1" customWidth="1"/>
    <col min="3" max="3" width="9.42578125" bestFit="1" customWidth="1"/>
    <col min="4" max="4" width="7.140625" bestFit="1" customWidth="1"/>
    <col min="5" max="5" width="7.42578125" bestFit="1" customWidth="1"/>
    <col min="6" max="6" width="8.42578125" bestFit="1" customWidth="1"/>
    <col min="7" max="7" width="3.5703125" bestFit="1" customWidth="1"/>
    <col min="8" max="8" width="7.42578125" bestFit="1" customWidth="1"/>
    <col min="9" max="9" width="7.85546875" bestFit="1" customWidth="1"/>
    <col min="10" max="10" width="12" bestFit="1" customWidth="1"/>
    <col min="11" max="11" width="10.42578125" bestFit="1" customWidth="1"/>
    <col min="12" max="12" width="6.140625" bestFit="1" customWidth="1"/>
    <col min="13" max="13" width="7.42578125" bestFit="1" customWidth="1"/>
    <col min="14" max="14" width="4.7109375" bestFit="1" customWidth="1"/>
    <col min="15" max="15" width="9.28515625" bestFit="1" customWidth="1"/>
    <col min="16" max="16" width="7.28515625" bestFit="1" customWidth="1"/>
  </cols>
  <sheetData>
    <row r="1" spans="1:16" x14ac:dyDescent="0.25">
      <c r="A1" s="9" t="s">
        <v>24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x14ac:dyDescent="0.25">
      <c r="A2" s="1"/>
      <c r="B2" s="9" t="s">
        <v>30</v>
      </c>
      <c r="C2" s="9"/>
      <c r="D2" s="9"/>
      <c r="E2" s="9" t="s">
        <v>31</v>
      </c>
      <c r="F2" s="9"/>
      <c r="G2" s="9"/>
      <c r="H2" s="9" t="s">
        <v>32</v>
      </c>
      <c r="I2" s="9"/>
      <c r="J2" s="3"/>
      <c r="K2" s="1"/>
      <c r="L2" s="1"/>
      <c r="M2" s="9" t="s">
        <v>37</v>
      </c>
      <c r="N2" s="9"/>
      <c r="O2" s="9"/>
      <c r="P2" s="9"/>
    </row>
    <row r="3" spans="1:16" x14ac:dyDescent="0.25">
      <c r="A3" s="1"/>
      <c r="B3" s="1" t="s">
        <v>21</v>
      </c>
      <c r="C3" s="1" t="s">
        <v>26</v>
      </c>
      <c r="D3" s="1" t="s">
        <v>27</v>
      </c>
      <c r="E3" s="1" t="s">
        <v>21</v>
      </c>
      <c r="F3" s="1" t="s">
        <v>28</v>
      </c>
      <c r="G3" s="1" t="s">
        <v>29</v>
      </c>
      <c r="H3" s="1" t="s">
        <v>21</v>
      </c>
      <c r="I3" s="1" t="s">
        <v>25</v>
      </c>
      <c r="J3" s="1" t="s">
        <v>47</v>
      </c>
      <c r="K3" s="1" t="s">
        <v>33</v>
      </c>
      <c r="L3" s="1" t="s">
        <v>34</v>
      </c>
      <c r="M3" s="1" t="s">
        <v>21</v>
      </c>
      <c r="N3" s="1" t="s">
        <v>35</v>
      </c>
      <c r="O3" s="1" t="s">
        <v>38</v>
      </c>
      <c r="P3" s="1" t="s">
        <v>36</v>
      </c>
    </row>
    <row r="4" spans="1:16" x14ac:dyDescent="0.25">
      <c r="A4" s="1" t="s">
        <v>0</v>
      </c>
      <c r="B4" s="2">
        <v>0.39</v>
      </c>
      <c r="C4" s="2">
        <v>0.23</v>
      </c>
      <c r="D4" s="2">
        <v>0.1</v>
      </c>
      <c r="E4" s="2">
        <v>0.25</v>
      </c>
      <c r="F4" s="2">
        <v>0.15</v>
      </c>
      <c r="G4" s="2"/>
      <c r="H4" s="2">
        <v>0.04</v>
      </c>
      <c r="I4" s="2"/>
      <c r="J4" s="2">
        <v>0.04</v>
      </c>
      <c r="K4" s="2">
        <v>0.05</v>
      </c>
      <c r="L4" s="2">
        <v>0.03</v>
      </c>
      <c r="M4" s="2">
        <v>0.2</v>
      </c>
      <c r="N4" s="2">
        <v>0.05</v>
      </c>
      <c r="O4" s="2">
        <v>0.04</v>
      </c>
      <c r="P4" s="5">
        <v>7.0000000000000007E-2</v>
      </c>
    </row>
    <row r="5" spans="1:16" x14ac:dyDescent="0.25">
      <c r="A5" s="1" t="s">
        <v>1</v>
      </c>
      <c r="B5" s="2">
        <v>0.19</v>
      </c>
      <c r="C5" s="2"/>
      <c r="D5" s="2"/>
      <c r="E5" s="5">
        <v>0.6</v>
      </c>
      <c r="F5" s="2"/>
      <c r="G5" s="2"/>
      <c r="H5" s="2">
        <v>0.01</v>
      </c>
      <c r="I5" s="2"/>
      <c r="J5" s="2">
        <v>0.01</v>
      </c>
      <c r="K5" s="2">
        <v>0.03</v>
      </c>
      <c r="L5" s="2">
        <v>0</v>
      </c>
      <c r="M5" s="2">
        <v>0.13</v>
      </c>
      <c r="N5" s="2">
        <v>7.0000000000000007E-2</v>
      </c>
      <c r="O5" s="2">
        <v>0.03</v>
      </c>
      <c r="P5" s="2">
        <v>0.02</v>
      </c>
    </row>
    <row r="6" spans="1:16" x14ac:dyDescent="0.25">
      <c r="A6" s="1" t="s">
        <v>2</v>
      </c>
      <c r="B6" s="2">
        <v>0.41499999999999998</v>
      </c>
      <c r="C6" s="2"/>
      <c r="D6" s="2"/>
      <c r="E6" s="2">
        <v>0.16300000000000001</v>
      </c>
      <c r="F6" s="2"/>
      <c r="G6" s="2"/>
      <c r="H6" s="2">
        <v>5.1999999999999998E-2</v>
      </c>
      <c r="I6" s="2"/>
      <c r="J6" s="2">
        <v>7.9000000000000001E-2</v>
      </c>
      <c r="K6" s="2">
        <v>0.03</v>
      </c>
      <c r="L6" s="2">
        <v>3.6999999999999998E-2</v>
      </c>
      <c r="M6" s="2">
        <v>0.215</v>
      </c>
      <c r="N6" s="5">
        <v>0.109</v>
      </c>
      <c r="O6" s="2">
        <v>2.9000000000000001E-2</v>
      </c>
      <c r="P6" s="2">
        <v>5.3999999999999999E-2</v>
      </c>
    </row>
    <row r="7" spans="1:16" x14ac:dyDescent="0.25">
      <c r="A7" s="1" t="s">
        <v>9</v>
      </c>
      <c r="B7" s="2">
        <v>0.27100000000000002</v>
      </c>
      <c r="C7" s="2">
        <v>0.24299999999999999</v>
      </c>
      <c r="D7" s="2">
        <v>2.4E-2</v>
      </c>
      <c r="E7" s="2">
        <v>0.129</v>
      </c>
      <c r="F7" s="2">
        <v>7.0999999999999994E-2</v>
      </c>
      <c r="G7" s="2">
        <v>3.4000000000000002E-2</v>
      </c>
      <c r="H7" s="5">
        <v>0.28599999999999998</v>
      </c>
      <c r="I7" s="2">
        <v>0.22800000000000001</v>
      </c>
      <c r="J7" s="2">
        <v>4.1000000000000002E-2</v>
      </c>
      <c r="K7" s="2">
        <v>5.6000000000000001E-2</v>
      </c>
      <c r="L7" s="2">
        <v>3.9E-2</v>
      </c>
      <c r="M7" s="2">
        <v>0.17799999999999999</v>
      </c>
      <c r="N7" s="2">
        <v>6.9000000000000006E-2</v>
      </c>
      <c r="O7" s="2">
        <v>6.2E-2</v>
      </c>
      <c r="P7" s="2">
        <v>4.2999999999999997E-2</v>
      </c>
    </row>
    <row r="8" spans="1:16" x14ac:dyDescent="0.25">
      <c r="A8" s="1" t="s">
        <v>7</v>
      </c>
      <c r="B8" s="2">
        <v>0.18</v>
      </c>
      <c r="C8" s="2">
        <v>0.11</v>
      </c>
      <c r="D8" s="2">
        <v>0.03</v>
      </c>
      <c r="E8" s="2">
        <v>0.18</v>
      </c>
      <c r="F8" s="2">
        <v>0.11</v>
      </c>
      <c r="G8" s="2">
        <v>0.03</v>
      </c>
      <c r="H8" s="5">
        <v>0.35</v>
      </c>
      <c r="I8" s="2">
        <v>0.27</v>
      </c>
      <c r="J8" s="2">
        <v>0.04</v>
      </c>
      <c r="K8" s="2">
        <v>0.05</v>
      </c>
      <c r="L8" s="2">
        <v>0.03</v>
      </c>
      <c r="M8" s="2">
        <v>0.17</v>
      </c>
      <c r="N8" s="2">
        <v>0.08</v>
      </c>
      <c r="O8" s="2">
        <v>0.05</v>
      </c>
      <c r="P8" s="2">
        <v>0.02</v>
      </c>
    </row>
    <row r="9" spans="1:16" x14ac:dyDescent="0.25">
      <c r="A9" s="1" t="s">
        <v>8</v>
      </c>
      <c r="B9" s="2">
        <v>0.43</v>
      </c>
      <c r="C9" s="2">
        <v>0.17599999999999999</v>
      </c>
      <c r="D9" s="2">
        <v>0.22600000000000001</v>
      </c>
      <c r="E9" s="2">
        <v>0.22600000000000001</v>
      </c>
      <c r="F9" s="2"/>
      <c r="G9" s="2"/>
      <c r="H9" s="2">
        <v>3.6999999999999998E-2</v>
      </c>
      <c r="I9" s="2"/>
      <c r="J9" s="2">
        <v>3.6999999999999998E-2</v>
      </c>
      <c r="K9" s="2">
        <v>4.2999999999999997E-2</v>
      </c>
      <c r="L9" s="2">
        <v>3.6999999999999998E-2</v>
      </c>
      <c r="M9" s="2">
        <v>0.16700000000000001</v>
      </c>
      <c r="N9" s="2">
        <v>7.3999999999999996E-2</v>
      </c>
      <c r="O9" s="2">
        <v>5.8999999999999997E-2</v>
      </c>
      <c r="P9" s="2">
        <v>3.6999999999999998E-2</v>
      </c>
    </row>
    <row r="10" spans="1:16" x14ac:dyDescent="0.25">
      <c r="A10" s="1" t="s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1" t="s">
        <v>4</v>
      </c>
      <c r="B11" s="2">
        <v>0.5</v>
      </c>
      <c r="C11" s="2">
        <v>0.22</v>
      </c>
      <c r="D11" s="2">
        <v>0.22</v>
      </c>
      <c r="E11" s="2">
        <v>0.16</v>
      </c>
      <c r="F11" s="2">
        <v>0.08</v>
      </c>
      <c r="G11" s="2"/>
      <c r="H11" s="2">
        <v>0.1</v>
      </c>
      <c r="I11" s="2"/>
      <c r="J11" s="2">
        <v>0.06</v>
      </c>
      <c r="K11" s="2">
        <v>0.01</v>
      </c>
      <c r="L11" s="2">
        <v>0.02</v>
      </c>
      <c r="M11" s="2">
        <v>0.15</v>
      </c>
      <c r="N11" s="2">
        <v>0.03</v>
      </c>
      <c r="O11" s="2">
        <v>0.06</v>
      </c>
      <c r="P11" s="2">
        <v>0.04</v>
      </c>
    </row>
    <row r="12" spans="1:16" x14ac:dyDescent="0.25">
      <c r="A12" s="1" t="s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5">
      <c r="A13" s="1" t="s">
        <v>6</v>
      </c>
      <c r="B13" s="2">
        <v>0.28999999999999998</v>
      </c>
      <c r="C13" s="2"/>
      <c r="D13" s="2"/>
      <c r="E13" s="2">
        <v>0.17</v>
      </c>
      <c r="F13" s="2"/>
      <c r="G13" s="2"/>
      <c r="H13" s="2">
        <v>0.15</v>
      </c>
      <c r="I13" s="2"/>
      <c r="J13" s="2">
        <v>0.1</v>
      </c>
      <c r="K13" s="2">
        <v>0.08</v>
      </c>
      <c r="L13" s="5">
        <v>0.21</v>
      </c>
      <c r="M13" s="2">
        <v>0.16</v>
      </c>
      <c r="N13" s="2">
        <v>0.11</v>
      </c>
      <c r="O13" s="2">
        <v>0.04</v>
      </c>
      <c r="P13" s="2">
        <v>0.01</v>
      </c>
    </row>
  </sheetData>
  <mergeCells count="5">
    <mergeCell ref="B2:D2"/>
    <mergeCell ref="E2:G2"/>
    <mergeCell ref="H2:I2"/>
    <mergeCell ref="M2:P2"/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Industry</vt:lpstr>
      <vt:lpstr>Location</vt:lpstr>
    </vt:vector>
  </TitlesOfParts>
  <Company>East Carolina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Hu</dc:creator>
  <cp:lastModifiedBy>itcs</cp:lastModifiedBy>
  <dcterms:created xsi:type="dcterms:W3CDTF">2012-12-08T16:21:19Z</dcterms:created>
  <dcterms:modified xsi:type="dcterms:W3CDTF">2013-05-18T06:38:58Z</dcterms:modified>
</cp:coreProperties>
</file>