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6" yWindow="228" windowWidth="16260" windowHeight="5652" tabRatio="909"/>
  </bookViews>
  <sheets>
    <sheet name="Study Plan" sheetId="1" r:id="rId1"/>
    <sheet name="Doubts" sheetId="2" r:id="rId2"/>
    <sheet name="Doubts - OG 10" sheetId="11" r:id="rId3"/>
    <sheet name="OG 12 - Advanced Math" sheetId="14" r:id="rId4"/>
    <sheet name="OG 12 - SC" sheetId="6" r:id="rId5"/>
    <sheet name="OG 12 - CR" sheetId="13" r:id="rId6"/>
    <sheet name="OG 10 - Math" sheetId="5" r:id="rId7"/>
    <sheet name="Sheet2" sheetId="8" r:id="rId8"/>
    <sheet name="Sheet3" sheetId="9" r:id="rId9"/>
    <sheet name="Sheet4" sheetId="10" r:id="rId10"/>
    <sheet name="SUPER TOUGH" sheetId="12" r:id="rId11"/>
    <sheet name="Sheet1" sheetId="15" r:id="rId12"/>
  </sheets>
  <definedNames>
    <definedName name="_xlnm._FilterDatabase" localSheetId="3" hidden="1">'OG 12 - Advanced Math'!$A$84:$G$150</definedName>
  </definedNames>
  <calcPr calcId="144525"/>
</workbook>
</file>

<file path=xl/calcChain.xml><?xml version="1.0" encoding="utf-8"?>
<calcChain xmlns="http://schemas.openxmlformats.org/spreadsheetml/2006/main">
  <c r="A55" i="1" l="1"/>
  <c r="A54" i="1" s="1"/>
  <c r="A53" i="1" l="1"/>
  <c r="A52" i="1" s="1"/>
  <c r="A51" i="1" s="1"/>
  <c r="A50" i="1" s="1"/>
  <c r="A49" i="1" s="1"/>
  <c r="A48" i="1" s="1"/>
  <c r="A47" i="1" s="1"/>
  <c r="A46" i="1" s="1"/>
  <c r="A45" i="1" s="1"/>
  <c r="A44" i="1" s="1"/>
  <c r="A43" i="1" s="1"/>
  <c r="A42" i="1" s="1"/>
  <c r="A41" i="1" s="1"/>
  <c r="A40" i="1" s="1"/>
  <c r="A39" i="1" s="1"/>
  <c r="A38" i="1" s="1"/>
  <c r="A37" i="1" s="1"/>
  <c r="A36" i="1" s="1"/>
  <c r="A35" i="1" s="1"/>
  <c r="A34" i="1" s="1"/>
  <c r="A33" i="1" s="1"/>
  <c r="A32" i="1" s="1"/>
  <c r="A31" i="1" l="1"/>
  <c r="A30" i="1" s="1"/>
  <c r="A29" i="1" s="1"/>
  <c r="A28" i="1" s="1"/>
  <c r="A27" i="1" s="1"/>
  <c r="A26" i="1" s="1"/>
  <c r="A25" i="1" s="1"/>
  <c r="A24" i="1" s="1"/>
  <c r="A23" i="1" s="1"/>
  <c r="A22" i="1" s="1"/>
  <c r="A21" i="1" s="1"/>
  <c r="A20" i="1" s="1"/>
  <c r="A19" i="1" s="1"/>
  <c r="A18" i="1" s="1"/>
  <c r="A17" i="1" s="1"/>
  <c r="A16" i="1" s="1"/>
  <c r="A15" i="1" s="1"/>
  <c r="A14" i="1" s="1"/>
  <c r="A13" i="1" s="1"/>
  <c r="A12" i="1" s="1"/>
  <c r="A11" i="1" s="1"/>
  <c r="A10" i="1" s="1"/>
  <c r="A9" i="1" s="1"/>
  <c r="A8" i="1" s="1"/>
  <c r="A7" i="1" s="1"/>
  <c r="A6" i="1" s="1"/>
  <c r="A5" i="1" s="1"/>
  <c r="A4" i="1" s="1"/>
  <c r="A3" i="1" s="1"/>
</calcChain>
</file>

<file path=xl/sharedStrings.xml><?xml version="1.0" encoding="utf-8"?>
<sst xmlns="http://schemas.openxmlformats.org/spreadsheetml/2006/main" count="1608" uniqueCount="385">
  <si>
    <t>Date</t>
  </si>
  <si>
    <t>Day</t>
  </si>
  <si>
    <t>Practice Tests</t>
  </si>
  <si>
    <t>Mon</t>
  </si>
  <si>
    <t>Tue</t>
  </si>
  <si>
    <t>Wed</t>
  </si>
  <si>
    <t>Thu</t>
  </si>
  <si>
    <t>Fri</t>
  </si>
  <si>
    <t>Sat</t>
  </si>
  <si>
    <t>Sun</t>
  </si>
  <si>
    <t>Probability</t>
  </si>
  <si>
    <t>Manhattan CR - 2</t>
  </si>
  <si>
    <t>PR - Practice</t>
  </si>
  <si>
    <t>NP</t>
  </si>
  <si>
    <t>NP - 1,2,4,8</t>
  </si>
  <si>
    <t>Circles</t>
  </si>
  <si>
    <t>GC - V - 96%</t>
  </si>
  <si>
    <t>DAYS</t>
  </si>
  <si>
    <t>QUANT</t>
  </si>
  <si>
    <t>Arithmetic - 1,2</t>
  </si>
  <si>
    <t>Word - 4,5,6</t>
  </si>
  <si>
    <t>Geometry - 1,2,3,4</t>
  </si>
  <si>
    <t>Inequalities</t>
  </si>
  <si>
    <t>GC - Q - 50% - 18/37</t>
  </si>
  <si>
    <t>Decimals</t>
  </si>
  <si>
    <t>OG - 12</t>
  </si>
  <si>
    <t>OG QR</t>
  </si>
  <si>
    <t>PR 1037</t>
  </si>
  <si>
    <t>PS 108</t>
  </si>
  <si>
    <t>Topic</t>
  </si>
  <si>
    <t>Manhattan</t>
  </si>
  <si>
    <t>Doubts Log</t>
  </si>
  <si>
    <t>FDP - 4,5</t>
  </si>
  <si>
    <t>Arithmetic - 3</t>
  </si>
  <si>
    <t>FDP PS6, Eqns 1,2,3,4</t>
  </si>
  <si>
    <t>DS 97</t>
  </si>
  <si>
    <t>Eqns 8 + Word 1,2,3</t>
  </si>
  <si>
    <t xml:space="preserve">*R is a positive integer. What is the hundreds digit of R? (1.) The hundreds digit of 3R is 8. (2). The hundreds digit of R+1 is 9.  </t>
  </si>
  <si>
    <t>Ans C</t>
  </si>
  <si>
    <t>Review test (Q24-36)</t>
  </si>
  <si>
    <t>Solids &amp; Coordinate Geom</t>
  </si>
  <si>
    <t xml:space="preserve">Percentages </t>
  </si>
  <si>
    <t>800score -M2 - Q24*</t>
  </si>
  <si>
    <t>Word - Q14, Pg 94</t>
  </si>
  <si>
    <t>Word - Q2, Pg 139</t>
  </si>
  <si>
    <t>Word - Q10, Pg 140</t>
  </si>
  <si>
    <t>Minor type</t>
  </si>
  <si>
    <t>Word - 7,8,10</t>
  </si>
  <si>
    <t>800score M2- Q 21/37</t>
  </si>
  <si>
    <t>800score M1 - Q 19/37</t>
  </si>
  <si>
    <t>800score M3 Q26/37</t>
  </si>
  <si>
    <t>800score M3 - Review</t>
  </si>
  <si>
    <t>Geometry - 5</t>
  </si>
  <si>
    <t>9 AM - 1 PM</t>
  </si>
  <si>
    <t>Probability, Mixtures</t>
  </si>
  <si>
    <t>Exponents, Roots, Quadratic</t>
  </si>
  <si>
    <t>800score - M4 (22/37)</t>
  </si>
  <si>
    <t>Review test M4</t>
  </si>
  <si>
    <t>PnC Revise</t>
  </si>
  <si>
    <t>OG</t>
  </si>
  <si>
    <t>Verbal / IR/ AWA</t>
  </si>
  <si>
    <t>OG 10</t>
  </si>
  <si>
    <t>60 Questions  X 2 hrs</t>
  </si>
  <si>
    <t>Diagnostic test X 37 Qs</t>
  </si>
  <si>
    <t>Review tough 17 Qs</t>
  </si>
  <si>
    <t>GMAT Club V34/41</t>
  </si>
  <si>
    <t>SC - 1,2,3,4</t>
  </si>
  <si>
    <t>Eqns 5,6,7</t>
  </si>
  <si>
    <t>Yes</t>
  </si>
  <si>
    <t>No</t>
  </si>
  <si>
    <t>C</t>
  </si>
  <si>
    <t>B</t>
  </si>
  <si>
    <t>D</t>
  </si>
  <si>
    <t>E</t>
  </si>
  <si>
    <t>A</t>
  </si>
  <si>
    <t>DS</t>
  </si>
  <si>
    <t>PS</t>
  </si>
  <si>
    <t>30 questions</t>
  </si>
  <si>
    <t>Read each word carefully</t>
  </si>
  <si>
    <t>DOUBT CLASS</t>
  </si>
  <si>
    <t>MTEST pdf1: 27Q 21V</t>
  </si>
  <si>
    <t>Q. NO</t>
  </si>
  <si>
    <t>My Ans</t>
  </si>
  <si>
    <t>Lesson to learn</t>
  </si>
  <si>
    <t>D41</t>
  </si>
  <si>
    <t>Parallelism</t>
  </si>
  <si>
    <t>S-V Agree</t>
  </si>
  <si>
    <t>D36</t>
  </si>
  <si>
    <t>D39</t>
  </si>
  <si>
    <t>D46</t>
  </si>
  <si>
    <t>V</t>
  </si>
  <si>
    <t>SC - 5,6,7,8 + Questions</t>
  </si>
  <si>
    <t>Compound subjects take a plural verb</t>
  </si>
  <si>
    <r>
      <rPr>
        <b/>
        <sz val="11"/>
        <color theme="1"/>
        <rFont val="Calibri"/>
        <family val="2"/>
        <scheme val="minor"/>
      </rPr>
      <t>All'</t>
    </r>
    <r>
      <rPr>
        <sz val="11"/>
        <color theme="1"/>
        <rFont val="Calibri"/>
        <family val="2"/>
        <scheme val="minor"/>
      </rPr>
      <t xml:space="preserve"> states cannot share similarities. </t>
    </r>
    <r>
      <rPr>
        <b/>
        <sz val="11"/>
        <color theme="1"/>
        <rFont val="Calibri"/>
        <family val="2"/>
        <scheme val="minor"/>
      </rPr>
      <t xml:space="preserve">'Each' </t>
    </r>
    <r>
      <rPr>
        <sz val="11"/>
        <color theme="1"/>
        <rFont val="Calibri"/>
        <family val="2"/>
        <scheme val="minor"/>
      </rPr>
      <t>state can. All - similar situation, Each - varying situation</t>
    </r>
  </si>
  <si>
    <t>Piece apart the sentence by looking at individual building blocks</t>
  </si>
  <si>
    <t>Higlight the verbs and see if they all match</t>
  </si>
  <si>
    <t>Shorten the sentence in your head by substituting big words and complex actions with small things</t>
  </si>
  <si>
    <t>Idiom - such as. Evey verb must be parallel i.e. in the same form.</t>
  </si>
  <si>
    <t>TOUGH ONE - 'spawned' is parallel to 'extending' - unusual parallel words</t>
  </si>
  <si>
    <t>Idiom - expended 'on'</t>
  </si>
  <si>
    <t>Read the sentence carefully - what seems normal may actually be a skewed sentence of subject and verb</t>
  </si>
  <si>
    <t>either….from</t>
  </si>
  <si>
    <t>Idiom - try to</t>
  </si>
  <si>
    <r>
      <rPr>
        <i/>
        <sz val="11"/>
        <color theme="1"/>
        <rFont val="Calibri"/>
        <family val="2"/>
        <scheme val="minor"/>
      </rPr>
      <t>Act like</t>
    </r>
    <r>
      <rPr>
        <sz val="11"/>
        <color theme="1"/>
        <rFont val="Calibri"/>
        <family val="2"/>
        <scheme val="minor"/>
      </rPr>
      <t xml:space="preserve"> : means to behave / describes the action of a person; 
</t>
    </r>
    <r>
      <rPr>
        <i/>
        <sz val="11"/>
        <color theme="1"/>
        <rFont val="Calibri"/>
        <family val="2"/>
        <scheme val="minor"/>
      </rPr>
      <t xml:space="preserve">Act as : </t>
    </r>
    <r>
      <rPr>
        <sz val="11"/>
        <color theme="1"/>
        <rFont val="Calibri"/>
        <family val="2"/>
        <scheme val="minor"/>
      </rPr>
      <t>describes the function of a thing</t>
    </r>
  </si>
  <si>
    <r>
      <rPr>
        <i/>
        <sz val="11"/>
        <color theme="1"/>
        <rFont val="Calibri"/>
        <family val="2"/>
        <scheme val="minor"/>
      </rPr>
      <t>As a means to -</t>
    </r>
    <r>
      <rPr>
        <sz val="11"/>
        <color theme="1"/>
        <rFont val="Calibri"/>
        <family val="2"/>
        <scheme val="minor"/>
      </rPr>
      <t xml:space="preserve"> method to achieve ; </t>
    </r>
    <r>
      <rPr>
        <i/>
        <sz val="11"/>
        <color theme="1"/>
        <rFont val="Calibri"/>
        <family val="2"/>
        <scheme val="minor"/>
      </rPr>
      <t xml:space="preserve">As a means of - </t>
    </r>
    <r>
      <rPr>
        <sz val="11"/>
        <color theme="1"/>
        <rFont val="Calibri"/>
        <family val="2"/>
        <scheme val="minor"/>
      </rPr>
      <t xml:space="preserve">a kind of </t>
    </r>
  </si>
  <si>
    <r>
      <rPr>
        <sz val="11"/>
        <color theme="1"/>
        <rFont val="Calibri"/>
        <family val="2"/>
        <scheme val="minor"/>
      </rPr>
      <t xml:space="preserve">Idiom : </t>
    </r>
    <r>
      <rPr>
        <i/>
        <sz val="11"/>
        <color theme="1"/>
        <rFont val="Calibri"/>
        <family val="2"/>
        <scheme val="minor"/>
      </rPr>
      <t>Not just by x, but also by  y</t>
    </r>
  </si>
  <si>
    <r>
      <t xml:space="preserve">When </t>
    </r>
    <r>
      <rPr>
        <b/>
        <i/>
        <sz val="11"/>
        <color theme="1"/>
        <rFont val="Calibri"/>
        <family val="2"/>
        <scheme val="minor"/>
      </rPr>
      <t xml:space="preserve">more </t>
    </r>
    <r>
      <rPr>
        <i/>
        <sz val="11"/>
        <color theme="1"/>
        <rFont val="Calibri"/>
        <family val="2"/>
        <scheme val="minor"/>
      </rPr>
      <t xml:space="preserve">is used in the comparative form of an adjective </t>
    </r>
    <r>
      <rPr>
        <b/>
        <i/>
        <sz val="11"/>
        <color theme="1"/>
        <rFont val="Calibri"/>
        <family val="2"/>
        <scheme val="minor"/>
      </rPr>
      <t xml:space="preserve">(more difficult) </t>
    </r>
    <r>
      <rPr>
        <i/>
        <sz val="11"/>
        <color theme="1"/>
        <rFont val="Calibri"/>
        <family val="2"/>
        <scheme val="minor"/>
      </rPr>
      <t xml:space="preserve">or adverb </t>
    </r>
    <r>
      <rPr>
        <b/>
        <i/>
        <sz val="11"/>
        <color theme="1"/>
        <rFont val="Calibri"/>
        <family val="2"/>
        <scheme val="minor"/>
      </rPr>
      <t>(more likely)</t>
    </r>
    <r>
      <rPr>
        <i/>
        <sz val="11"/>
        <color theme="1"/>
        <rFont val="Calibri"/>
        <family val="2"/>
        <scheme val="minor"/>
      </rPr>
      <t xml:space="preserve">, it is followed by </t>
    </r>
    <r>
      <rPr>
        <b/>
        <i/>
        <sz val="11"/>
        <color theme="1"/>
        <rFont val="Calibri"/>
        <family val="2"/>
        <scheme val="minor"/>
      </rPr>
      <t>than.</t>
    </r>
  </si>
  <si>
    <t>Long complicated sentence - but don't get too carried away by the parallelism rules etc. Break it down to smaller blocks.</t>
  </si>
  <si>
    <t>Correct is?</t>
  </si>
  <si>
    <t>Right?</t>
  </si>
  <si>
    <t>Pronouns</t>
  </si>
  <si>
    <t>D42</t>
  </si>
  <si>
    <t>Grammar versus Logic - don't get too wrapped up in grammar rules</t>
  </si>
  <si>
    <t>Sentence Correction - OG 12 Practice</t>
  </si>
  <si>
    <t>TOUGH ONE - Solve by elimination of options that don't work. At a tough question like this, don't choose the worst option- choose the best option!</t>
  </si>
  <si>
    <t>Modifiers</t>
  </si>
  <si>
    <t>D40</t>
  </si>
  <si>
    <t>D44</t>
  </si>
  <si>
    <t>Verb, Tense</t>
  </si>
  <si>
    <t>Review &lt;yday&gt;</t>
  </si>
  <si>
    <t>Incorrect modifier identified… sigh</t>
  </si>
  <si>
    <r>
      <t xml:space="preserve">Idiom: </t>
    </r>
    <r>
      <rPr>
        <i/>
        <sz val="11"/>
        <color theme="1"/>
        <rFont val="Calibri"/>
        <family val="2"/>
        <scheme val="minor"/>
      </rPr>
      <t xml:space="preserve">targeted at </t>
    </r>
    <r>
      <rPr>
        <sz val="11"/>
        <color theme="1"/>
        <rFont val="Calibri"/>
        <family val="2"/>
        <scheme val="minor"/>
      </rPr>
      <t xml:space="preserve">versus </t>
    </r>
    <r>
      <rPr>
        <i/>
        <sz val="11"/>
        <color theme="1"/>
        <rFont val="Calibri"/>
        <family val="2"/>
        <scheme val="minor"/>
      </rPr>
      <t>targeted to</t>
    </r>
  </si>
  <si>
    <r>
      <t xml:space="preserve">Check carefully where the nouns are being modified - things that </t>
    </r>
    <r>
      <rPr>
        <b/>
        <sz val="11"/>
        <color theme="1"/>
        <rFont val="Calibri"/>
        <family val="2"/>
        <scheme val="minor"/>
      </rPr>
      <t xml:space="preserve">sound completely right </t>
    </r>
    <r>
      <rPr>
        <sz val="11"/>
        <color theme="1"/>
        <rFont val="Calibri"/>
        <family val="2"/>
        <scheme val="minor"/>
      </rPr>
      <t xml:space="preserve">can actually be </t>
    </r>
    <r>
      <rPr>
        <b/>
        <sz val="11"/>
        <color theme="1"/>
        <rFont val="Calibri"/>
        <family val="2"/>
        <scheme val="minor"/>
      </rPr>
      <t>wrong grammatically</t>
    </r>
    <r>
      <rPr>
        <sz val="11"/>
        <color theme="1"/>
        <rFont val="Calibri"/>
        <family val="2"/>
        <scheme val="minor"/>
      </rPr>
      <t>!</t>
    </r>
  </si>
  <si>
    <t xml:space="preserve">Sometimes, which and when can be used interchangeably. </t>
  </si>
  <si>
    <t>Read the sentence options carefully - don't miss a single letter</t>
  </si>
  <si>
    <t>Too much grammar. Little common sense and normal speaking. Bad choices.</t>
  </si>
  <si>
    <t xml:space="preserve">Buck up, Riya. Stay focused. </t>
  </si>
  <si>
    <t>VE</t>
  </si>
  <si>
    <t>Comparison</t>
  </si>
  <si>
    <t>D35</t>
  </si>
  <si>
    <t>D37</t>
  </si>
  <si>
    <t>Idioms</t>
  </si>
  <si>
    <t>D38</t>
  </si>
  <si>
    <t>D45</t>
  </si>
  <si>
    <t>OG 10 Practice</t>
  </si>
  <si>
    <t>S.no</t>
  </si>
  <si>
    <t>Odds Ends</t>
  </si>
  <si>
    <t>Advanced</t>
  </si>
  <si>
    <t>M&amp;C</t>
  </si>
  <si>
    <t>SV</t>
  </si>
  <si>
    <t>D43</t>
  </si>
  <si>
    <t>D48</t>
  </si>
  <si>
    <t>D50</t>
  </si>
  <si>
    <t>D51</t>
  </si>
  <si>
    <t>Like must compare similar things/ people/ objects</t>
  </si>
  <si>
    <r>
      <t xml:space="preserve">Find a formula - and follow that. </t>
    </r>
    <r>
      <rPr>
        <b/>
        <i/>
        <sz val="11"/>
        <color theme="1"/>
        <rFont val="Calibri"/>
        <family val="2"/>
        <scheme val="minor"/>
      </rPr>
      <t xml:space="preserve">As much because x, as because y </t>
    </r>
  </si>
  <si>
    <t>Because….. &lt;can be used directly, chronology matters more&gt;</t>
  </si>
  <si>
    <t>Don't rush</t>
  </si>
  <si>
    <t>Read carefully - fewer is not equal to at least</t>
  </si>
  <si>
    <t>Finish the computation - don't presume the last step</t>
  </si>
  <si>
    <t>DOUBT</t>
  </si>
  <si>
    <t>Use extremes to verify an inequality</t>
  </si>
  <si>
    <t>Plug in numbers and see if the inequality is valid</t>
  </si>
  <si>
    <t>DS 84</t>
  </si>
  <si>
    <t>Review Mpdf1 - Math</t>
  </si>
  <si>
    <t>SC - 8,9,10</t>
  </si>
  <si>
    <t>VER</t>
  </si>
  <si>
    <t>Mixtures</t>
  </si>
  <si>
    <t>Rate, work</t>
  </si>
  <si>
    <t>Read carefully</t>
  </si>
  <si>
    <t>D49</t>
  </si>
  <si>
    <t>D47</t>
  </si>
  <si>
    <t>D52</t>
  </si>
  <si>
    <t>Idiom - not only x, but also y</t>
  </si>
  <si>
    <t>have been - use when action is over and gone</t>
  </si>
  <si>
    <t>NA</t>
  </si>
  <si>
    <t xml:space="preserve">3- Pg </t>
  </si>
  <si>
    <t>Percents Change</t>
  </si>
  <si>
    <t>Backsolving</t>
  </si>
  <si>
    <t>Prove why the first 3 are valid</t>
  </si>
  <si>
    <t>Candles is the unit</t>
  </si>
  <si>
    <t>Take 2 as the prime to extend the number to its max length</t>
  </si>
  <si>
    <r>
      <t xml:space="preserve">Plug in and see - to prove </t>
    </r>
    <r>
      <rPr>
        <b/>
        <sz val="11"/>
        <color theme="1"/>
        <rFont val="Calibri"/>
        <family val="2"/>
        <scheme val="minor"/>
      </rPr>
      <t>not necessarily,</t>
    </r>
    <r>
      <rPr>
        <sz val="11"/>
        <color theme="1"/>
        <rFont val="Calibri"/>
        <family val="2"/>
        <scheme val="minor"/>
      </rPr>
      <t xml:space="preserve"> take any numbers and see if the options are true</t>
    </r>
  </si>
  <si>
    <t>Sets</t>
  </si>
  <si>
    <t>Think of the digits on each place and how they add - right to left - each digit appears 4 times in each row of place</t>
  </si>
  <si>
    <t>SOLVE ON YOUR OWN AND SEE</t>
  </si>
  <si>
    <t>Take simpler values to check - e.g. 2 increasing to 3. And then check the options as being true or not.</t>
  </si>
  <si>
    <t>Multiples and factors cannot be negative</t>
  </si>
  <si>
    <t>Note:</t>
  </si>
  <si>
    <t xml:space="preserve">Ratios don't add like numbers </t>
  </si>
  <si>
    <t>Use 60 as the total number and calculate - then back solve to %</t>
  </si>
  <si>
    <t>Good</t>
  </si>
  <si>
    <t>Draw out the line - using the equation</t>
  </si>
  <si>
    <t>The region to the left of a line represents less than the equation of the line (ax + by &lt; c)</t>
  </si>
  <si>
    <t>Take numbers that don't fit - try to prove it wrong (take 1 and 100 across quadrants)</t>
  </si>
  <si>
    <t>Follow pattern</t>
  </si>
  <si>
    <t>Read carefully - "has been removed"</t>
  </si>
  <si>
    <t>Inverse proportion - as the speeds are same</t>
  </si>
  <si>
    <t>17:51 is the ratio to maintain</t>
  </si>
  <si>
    <t>Mean = median when everything is equal or they are evenly spaced. Adding evenly spaced numbers doesn't change the median</t>
  </si>
  <si>
    <t>Ratios of areas are in the form of x^2</t>
  </si>
  <si>
    <t>Likelihood of being selected depends on the range of the numbers</t>
  </si>
  <si>
    <t>IMPORTANT</t>
  </si>
  <si>
    <r>
      <t xml:space="preserve">In a rectangle, if you inscribe a circle - the max diametre possible is = the length of the </t>
    </r>
    <r>
      <rPr>
        <b/>
        <u/>
        <sz val="11"/>
        <color theme="1"/>
        <rFont val="Calibri"/>
        <family val="2"/>
        <scheme val="minor"/>
      </rPr>
      <t xml:space="preserve">smaller </t>
    </r>
    <r>
      <rPr>
        <sz val="11"/>
        <color theme="1"/>
        <rFont val="Calibri"/>
        <family val="2"/>
        <scheme val="minor"/>
      </rPr>
      <t>side</t>
    </r>
  </si>
  <si>
    <t>TOUGH (700LEVEL)</t>
  </si>
  <si>
    <t>Geometric progression - ratio of the next to the previous stays constant</t>
  </si>
  <si>
    <t>Decimal point after 3</t>
  </si>
  <si>
    <t>Try and plug in numbers to see if statement 1 is valid &lt;prove yes and no&gt;, statement 2 can be solved algebraically</t>
  </si>
  <si>
    <t>Statement 1 gives you a hint on how to solve statement 1 - reminds you of the asusmption</t>
  </si>
  <si>
    <t>DS 86</t>
  </si>
  <si>
    <t>1 is not prime - don't confuse it to be</t>
  </si>
  <si>
    <t>try plugging in numbers to check validity</t>
  </si>
  <si>
    <t>check with numbers</t>
  </si>
  <si>
    <t>31 and 37 are both prime</t>
  </si>
  <si>
    <t>the fraction is positive only when the denominator to 1 is also positive</t>
  </si>
  <si>
    <t>LCM</t>
  </si>
  <si>
    <t>TOUGH</t>
  </si>
  <si>
    <t>1. Simplify the question to be - is k prime?</t>
  </si>
  <si>
    <t>Plug in numbers to check and arrive at different answers to check consistency and sufficiency</t>
  </si>
  <si>
    <t>You cannot square both sides of an equation with variables because you don't know the signs of the underlying numbers/ not always an option</t>
  </si>
  <si>
    <r>
      <t xml:space="preserve">When </t>
    </r>
    <r>
      <rPr>
        <b/>
        <i/>
        <sz val="11"/>
        <color theme="1"/>
        <rFont val="Calibri"/>
        <family val="2"/>
        <scheme val="minor"/>
      </rPr>
      <t xml:space="preserve">consider </t>
    </r>
    <r>
      <rPr>
        <sz val="11"/>
        <color theme="1"/>
        <rFont val="Calibri"/>
        <family val="2"/>
        <scheme val="minor"/>
      </rPr>
      <t xml:space="preserve">means think of or believe after careful deliberation, it does not require </t>
    </r>
    <r>
      <rPr>
        <i/>
        <sz val="11"/>
        <color theme="1"/>
        <rFont val="Calibri"/>
        <family val="2"/>
        <scheme val="minor"/>
      </rPr>
      <t>as</t>
    </r>
    <r>
      <rPr>
        <sz val="11"/>
        <color theme="1"/>
        <rFont val="Calibri"/>
        <family val="2"/>
        <scheme val="minor"/>
      </rPr>
      <t xml:space="preserve"> or any other expression before the object</t>
    </r>
  </si>
  <si>
    <r>
      <t xml:space="preserve">IDIOM - </t>
    </r>
    <r>
      <rPr>
        <b/>
        <i/>
        <sz val="11"/>
        <color theme="1"/>
        <rFont val="Calibri"/>
        <family val="2"/>
        <scheme val="minor"/>
      </rPr>
      <t>Dated at</t>
    </r>
  </si>
  <si>
    <t>CR - 1-8, SC - Advanced Q</t>
  </si>
  <si>
    <t>VERB</t>
  </si>
  <si>
    <t>Doubt questions</t>
  </si>
  <si>
    <t>RC - Read strategy / advanced Qs</t>
  </si>
  <si>
    <t>Not x but rather y</t>
  </si>
  <si>
    <t>Aid in healing</t>
  </si>
  <si>
    <r>
      <rPr>
        <i/>
        <sz val="11"/>
        <color theme="1"/>
        <rFont val="Calibri"/>
        <family val="2"/>
        <scheme val="minor"/>
      </rPr>
      <t>Have reduced x,y</t>
    </r>
    <r>
      <rPr>
        <b/>
        <i/>
        <sz val="11"/>
        <color theme="1"/>
        <rFont val="Calibri"/>
        <family val="2"/>
        <scheme val="minor"/>
      </rPr>
      <t xml:space="preserve"> and </t>
    </r>
    <r>
      <rPr>
        <i/>
        <sz val="11"/>
        <color theme="1"/>
        <rFont val="Calibri"/>
        <family val="2"/>
        <scheme val="minor"/>
      </rPr>
      <t>z while...</t>
    </r>
  </si>
  <si>
    <r>
      <t>(1) At least one of </t>
    </r>
    <r>
      <rPr>
        <i/>
        <sz val="7"/>
        <color rgb="FF222222"/>
        <rFont val="Inherit"/>
      </rPr>
      <t>x</t>
    </r>
    <r>
      <rPr>
        <sz val="7"/>
        <color rgb="FF222222"/>
        <rFont val="Arial"/>
        <family val="2"/>
      </rPr>
      <t> and </t>
    </r>
    <r>
      <rPr>
        <i/>
        <sz val="7"/>
        <color rgb="FF222222"/>
        <rFont val="Inherit"/>
      </rPr>
      <t>x</t>
    </r>
    <r>
      <rPr>
        <vertAlign val="superscript"/>
        <sz val="7"/>
        <color rgb="FF222222"/>
        <rFont val="Arial"/>
        <family val="2"/>
      </rPr>
      <t>2</t>
    </r>
    <r>
      <rPr>
        <sz val="7"/>
        <color rgb="FF222222"/>
        <rFont val="Arial"/>
        <family val="2"/>
      </rPr>
      <t> is greater than </t>
    </r>
    <r>
      <rPr>
        <i/>
        <sz val="7"/>
        <color rgb="FF222222"/>
        <rFont val="Inherit"/>
      </rPr>
      <t>x</t>
    </r>
    <r>
      <rPr>
        <vertAlign val="superscript"/>
        <sz val="7"/>
        <color rgb="FF222222"/>
        <rFont val="Arial"/>
        <family val="2"/>
      </rPr>
      <t>3</t>
    </r>
    <r>
      <rPr>
        <sz val="7"/>
        <color rgb="FF222222"/>
        <rFont val="Arial"/>
        <family val="2"/>
      </rPr>
      <t>.</t>
    </r>
  </si>
  <si>
    <r>
      <t>(2) At least one of </t>
    </r>
    <r>
      <rPr>
        <i/>
        <sz val="7"/>
        <color rgb="FF222222"/>
        <rFont val="Inherit"/>
      </rPr>
      <t>x</t>
    </r>
    <r>
      <rPr>
        <vertAlign val="superscript"/>
        <sz val="7"/>
        <color rgb="FF222222"/>
        <rFont val="Arial"/>
        <family val="2"/>
      </rPr>
      <t>2</t>
    </r>
    <r>
      <rPr>
        <sz val="7"/>
        <color rgb="FF222222"/>
        <rFont val="Arial"/>
        <family val="2"/>
      </rPr>
      <t> and </t>
    </r>
    <r>
      <rPr>
        <i/>
        <sz val="7"/>
        <color rgb="FF222222"/>
        <rFont val="Inherit"/>
      </rPr>
      <t>x</t>
    </r>
    <r>
      <rPr>
        <vertAlign val="superscript"/>
        <sz val="7"/>
        <color rgb="FF222222"/>
        <rFont val="Arial"/>
        <family val="2"/>
      </rPr>
      <t>3</t>
    </r>
    <r>
      <rPr>
        <sz val="7"/>
        <color rgb="FF222222"/>
        <rFont val="Arial"/>
        <family val="2"/>
      </rPr>
      <t> is greater than </t>
    </r>
    <r>
      <rPr>
        <i/>
        <sz val="7"/>
        <color rgb="FF222222"/>
        <rFont val="Inherit"/>
      </rPr>
      <t>x</t>
    </r>
    <r>
      <rPr>
        <sz val="7"/>
        <color rgb="FF222222"/>
        <rFont val="Arial"/>
        <family val="2"/>
      </rPr>
      <t>.</t>
    </r>
  </si>
  <si>
    <r>
      <t>Is </t>
    </r>
    <r>
      <rPr>
        <i/>
        <sz val="7"/>
        <color rgb="FF222222"/>
        <rFont val="Inherit"/>
      </rPr>
      <t>x</t>
    </r>
    <r>
      <rPr>
        <sz val="7"/>
        <color rgb="FF222222"/>
        <rFont val="Arial"/>
        <family val="2"/>
      </rPr>
      <t> negative?</t>
    </r>
  </si>
  <si>
    <t>A certain square is to be drawn on a coordinate plane.  One of the vertices must be on the origin, and the square is to have an area of 100.  If all coordinates of the vertices must be integers, how many different ways can this square be drawn? </t>
  </si>
  <si>
    <t>Reiko drove from point A to point B at a constant speed, and then returned to A along the same route at a different constant speed. Did Reiko travel from A to B at a speed greater than 40 miles per hour?</t>
  </si>
  <si>
    <t>(1) Reiko's average speed for the entire round trip, excluding the time spent at point B, was 80 miles per hour.</t>
  </si>
  <si>
    <t>(2) It took Reiko 20 more minutes to drive from A to B than to make the return trip.</t>
  </si>
  <si>
    <t>Answer</t>
  </si>
  <si>
    <t>Machines A and B each produce tablets at their respective constant rates. Machine A has produced 30 tablets when Machine B is turned on. Both machines continue to run until Machine B’s total production catches up to Machine A’s total production. How many tablets does Machine A produce in the time that it takes Machine B to catch up?</t>
  </si>
  <si>
    <t>(1) Machine A’s rate is twice the difference between the rates of the two machines.</t>
  </si>
  <si>
    <t>(2) The sum of Machine A’s rate and Machine B’s rate is five times the difference between the two rates.</t>
  </si>
  <si>
    <t>SUPER TOUGH QUESTIONS - MGMAT</t>
  </si>
  <si>
    <t>AWA - READ THIS</t>
  </si>
  <si>
    <r>
      <t>If </t>
    </r>
    <r>
      <rPr>
        <i/>
        <sz val="7"/>
        <color rgb="FF222222"/>
        <rFont val="Arial"/>
        <family val="2"/>
      </rPr>
      <t>x</t>
    </r>
    <r>
      <rPr>
        <sz val="7"/>
        <color rgb="FF222222"/>
        <rFont val="Arial"/>
        <family val="2"/>
      </rPr>
      <t>, </t>
    </r>
    <r>
      <rPr>
        <i/>
        <sz val="7"/>
        <color rgb="FF222222"/>
        <rFont val="Arial"/>
        <family val="2"/>
      </rPr>
      <t>y</t>
    </r>
    <r>
      <rPr>
        <sz val="7"/>
        <color rgb="FF222222"/>
        <rFont val="Arial"/>
        <family val="2"/>
      </rPr>
      <t>, and </t>
    </r>
    <r>
      <rPr>
        <i/>
        <sz val="7"/>
        <color rgb="FF222222"/>
        <rFont val="Arial"/>
        <family val="2"/>
      </rPr>
      <t>z</t>
    </r>
    <r>
      <rPr>
        <sz val="7"/>
        <color rgb="FF222222"/>
        <rFont val="Arial"/>
        <family val="2"/>
      </rPr>
      <t> are integers greater than 1, and (3</t>
    </r>
    <r>
      <rPr>
        <vertAlign val="superscript"/>
        <sz val="11"/>
        <color rgb="FF222222"/>
        <rFont val="Arial"/>
        <family val="2"/>
      </rPr>
      <t>27</t>
    </r>
    <r>
      <rPr>
        <sz val="7"/>
        <color rgb="FF222222"/>
        <rFont val="Arial"/>
        <family val="2"/>
      </rPr>
      <t>)(5</t>
    </r>
    <r>
      <rPr>
        <vertAlign val="superscript"/>
        <sz val="11"/>
        <color rgb="FF222222"/>
        <rFont val="Arial"/>
        <family val="2"/>
      </rPr>
      <t>10</t>
    </r>
    <r>
      <rPr>
        <sz val="7"/>
        <color rgb="FF222222"/>
        <rFont val="Arial"/>
        <family val="2"/>
      </rPr>
      <t>)(</t>
    </r>
    <r>
      <rPr>
        <i/>
        <sz val="7"/>
        <color rgb="FF222222"/>
        <rFont val="Arial"/>
        <family val="2"/>
      </rPr>
      <t>z</t>
    </r>
    <r>
      <rPr>
        <sz val="7"/>
        <color rgb="FF222222"/>
        <rFont val="Arial"/>
        <family val="2"/>
      </rPr>
      <t>) = (5</t>
    </r>
    <r>
      <rPr>
        <vertAlign val="superscript"/>
        <sz val="11"/>
        <color rgb="FF222222"/>
        <rFont val="Arial"/>
        <family val="2"/>
      </rPr>
      <t>8</t>
    </r>
    <r>
      <rPr>
        <sz val="7"/>
        <color rgb="FF222222"/>
        <rFont val="Arial"/>
        <family val="2"/>
      </rPr>
      <t>)(9</t>
    </r>
    <r>
      <rPr>
        <vertAlign val="superscript"/>
        <sz val="11"/>
        <color rgb="FF222222"/>
        <rFont val="Arial"/>
        <family val="2"/>
      </rPr>
      <t>14</t>
    </r>
    <r>
      <rPr>
        <sz val="7"/>
        <color rgb="FF222222"/>
        <rFont val="Arial"/>
        <family val="2"/>
      </rPr>
      <t>)(</t>
    </r>
    <r>
      <rPr>
        <i/>
        <sz val="7"/>
        <color rgb="FF222222"/>
        <rFont val="Arial"/>
        <family val="2"/>
      </rPr>
      <t>x</t>
    </r>
    <r>
      <rPr>
        <i/>
        <vertAlign val="superscript"/>
        <sz val="7"/>
        <color rgb="FF222222"/>
        <rFont val="Arial"/>
        <family val="2"/>
      </rPr>
      <t>y</t>
    </r>
    <r>
      <rPr>
        <sz val="7"/>
        <color rgb="FF222222"/>
        <rFont val="Arial"/>
        <family val="2"/>
      </rPr>
      <t>), then what is the value of </t>
    </r>
    <r>
      <rPr>
        <i/>
        <sz val="7"/>
        <color rgb="FF222222"/>
        <rFont val="Arial"/>
        <family val="2"/>
      </rPr>
      <t>x</t>
    </r>
    <r>
      <rPr>
        <sz val="7"/>
        <color rgb="FF222222"/>
        <rFont val="Arial"/>
        <family val="2"/>
      </rPr>
      <t>?</t>
    </r>
  </si>
  <si>
    <r>
      <t>(1) </t>
    </r>
    <r>
      <rPr>
        <i/>
        <sz val="7"/>
        <color rgb="FF222222"/>
        <rFont val="Arial"/>
        <family val="2"/>
      </rPr>
      <t>y</t>
    </r>
    <r>
      <rPr>
        <sz val="7"/>
        <color rgb="FF222222"/>
        <rFont val="Arial"/>
        <family val="2"/>
      </rPr>
      <t> is prime</t>
    </r>
  </si>
  <si>
    <r>
      <t>(2) </t>
    </r>
    <r>
      <rPr>
        <i/>
        <sz val="7"/>
        <color rgb="FF222222"/>
        <rFont val="Arial"/>
        <family val="2"/>
      </rPr>
      <t>x</t>
    </r>
    <r>
      <rPr>
        <sz val="7"/>
        <color rgb="FF222222"/>
        <rFont val="Arial"/>
        <family val="2"/>
      </rPr>
      <t> is prime</t>
    </r>
  </si>
  <si>
    <t>VERBA</t>
  </si>
  <si>
    <t>MCAT 1 650 44 (20)Q, 35(34)V</t>
  </si>
  <si>
    <t>Watch out for subject verb agreement issues!!</t>
  </si>
  <si>
    <t>Critical Reasoning - OG 12 Practice</t>
  </si>
  <si>
    <t>D28</t>
  </si>
  <si>
    <t>TOUGH ONE</t>
  </si>
  <si>
    <t>SLOW AND STEADY - YOU CANNOT RUSH THESE UP; THERE ARE TRAPS EVERYWHERE</t>
  </si>
  <si>
    <t xml:space="preserve">WHY AREN'T YOU TRYING THE 'LEN' METHOD TO CHOOSE? </t>
  </si>
  <si>
    <t>READ CAREFULLY/ TRAPS TRAPS TRAPS EVERYWHERE</t>
  </si>
  <si>
    <t>D24</t>
  </si>
  <si>
    <t>D31</t>
  </si>
  <si>
    <t>Strengthen the C</t>
  </si>
  <si>
    <t>Draw a C</t>
  </si>
  <si>
    <t>Find Assumption</t>
  </si>
  <si>
    <t>D27</t>
  </si>
  <si>
    <t>D25</t>
  </si>
  <si>
    <t>D32</t>
  </si>
  <si>
    <t>Weaken the C</t>
  </si>
  <si>
    <t>Tricked!</t>
  </si>
  <si>
    <t>When down to two choices, read the implications very carefully!</t>
  </si>
  <si>
    <t>Watch out - interpret the words correctly</t>
  </si>
  <si>
    <t>Tough</t>
  </si>
  <si>
    <t>Trying to rush makes me make mistakes. Be calm.</t>
  </si>
  <si>
    <t>TOUGH - Read carefully and do not assume any implications of the choices on the argument</t>
  </si>
  <si>
    <t>Don't warp the argument in your head and look for the opposite answer choice</t>
  </si>
  <si>
    <t>CR, SC - OG List</t>
  </si>
  <si>
    <t>VERBAL</t>
  </si>
  <si>
    <t>D18</t>
  </si>
  <si>
    <t>D20</t>
  </si>
  <si>
    <t>D23</t>
  </si>
  <si>
    <t>D26</t>
  </si>
  <si>
    <t>D30</t>
  </si>
  <si>
    <t>D34</t>
  </si>
  <si>
    <t>D19</t>
  </si>
  <si>
    <t>D33</t>
  </si>
  <si>
    <t>Explain event</t>
  </si>
  <si>
    <t>Analyse the argu</t>
  </si>
  <si>
    <t>Evaluate conclusion</t>
  </si>
  <si>
    <t>D21</t>
  </si>
  <si>
    <t>D22</t>
  </si>
  <si>
    <t>D29</t>
  </si>
  <si>
    <t>Resolve problem</t>
  </si>
  <si>
    <t>OG 12 - Math - Advanced questions</t>
  </si>
  <si>
    <t>Number Properties</t>
  </si>
  <si>
    <t>D13</t>
  </si>
  <si>
    <t>D15</t>
  </si>
  <si>
    <t>Remainder - understand the equation of a remainder</t>
  </si>
  <si>
    <t>Divisibility and primes</t>
  </si>
  <si>
    <t>Exponents</t>
  </si>
  <si>
    <t>Watch out for hurried mistakes while treating exponents</t>
  </si>
  <si>
    <t>Odds</t>
  </si>
  <si>
    <t>Integers</t>
  </si>
  <si>
    <t>FDP</t>
  </si>
  <si>
    <t>Digits</t>
  </si>
  <si>
    <t>Percents</t>
  </si>
  <si>
    <t>Perccent change</t>
  </si>
  <si>
    <t>FDPS</t>
  </si>
  <si>
    <t>The elephant is descended - is correct English</t>
  </si>
  <si>
    <t>AS MANY AS</t>
  </si>
  <si>
    <t>It might read right to you - but the connections may imply a new meaning. Read again. Don't rush.</t>
  </si>
  <si>
    <t>Whereas' can be the beginning of a comparitive statement…must be followed by the parrallel</t>
  </si>
  <si>
    <t>Extra</t>
  </si>
  <si>
    <t>Down to the last 2 choices, make this choice carefully. If it's not explicit, or can be challenged - it's not right</t>
  </si>
  <si>
    <t>Warped understanding.</t>
  </si>
  <si>
    <t>Prey to no tie to conclusion</t>
  </si>
  <si>
    <t>Proportion versus numbers - watch out</t>
  </si>
  <si>
    <t>You don't always have to choose the words from the argument. Can expand the logic and go one step further.</t>
  </si>
  <si>
    <t>MORE CARE WHILE DISCERNING LAST TWO CHOICES</t>
  </si>
  <si>
    <t>When nothing fits, think externally - logically - what would hurt the eventual aim of the conclusion</t>
  </si>
  <si>
    <t>12 Advanced questions</t>
  </si>
  <si>
    <t>Prep1 700 45(20)Q, 41(32)V</t>
  </si>
  <si>
    <t>Integrated Reasoning - Manhattan Interact and AWA - Fully read and learn strategy</t>
  </si>
  <si>
    <t>MGMAT 2 660 45Q, 35 (24) V</t>
  </si>
  <si>
    <t>Arithmetic - PR</t>
  </si>
  <si>
    <t>Algebra</t>
  </si>
  <si>
    <t>Word Translations</t>
  </si>
  <si>
    <t>Geometry</t>
  </si>
  <si>
    <t>DS - Number prop</t>
  </si>
  <si>
    <t>DS - FDP</t>
  </si>
  <si>
    <t>DS - ALGEBRA</t>
  </si>
  <si>
    <t>DS - WORD</t>
  </si>
  <si>
    <t>DS - GEOMETRY</t>
  </si>
  <si>
    <t>S.no.</t>
  </si>
  <si>
    <t>IR / AWA</t>
  </si>
  <si>
    <t xml:space="preserve">10 OG Qs </t>
  </si>
  <si>
    <t xml:space="preserve">Essay - write out two </t>
  </si>
  <si>
    <t>Watch Ron - RC</t>
  </si>
  <si>
    <t xml:space="preserve">Sometimes, being too specific can indicate a wrong answer choice. Try and be within scope and not too extreme. </t>
  </si>
  <si>
    <t>OG - CR</t>
  </si>
  <si>
    <t>You can deal with ratios like fractions - double and halve etc</t>
  </si>
  <si>
    <t>Careless mistake - remember how to compute perimeter</t>
  </si>
  <si>
    <t>Go all the way</t>
  </si>
  <si>
    <t xml:space="preserve">Count all </t>
  </si>
  <si>
    <t xml:space="preserve">The word profit is important - </t>
  </si>
  <si>
    <t>Identifying the main conclusion</t>
  </si>
  <si>
    <t>The final choice - gone wrong - extra care</t>
  </si>
  <si>
    <t xml:space="preserve">Identifying the main conclusion and argument </t>
  </si>
  <si>
    <t>Read supporting words - 'concluded that' etc</t>
  </si>
  <si>
    <t>break it down into parts - argument, conclusion etc</t>
  </si>
  <si>
    <t>Keep going back to - what is the question asking for</t>
  </si>
  <si>
    <t>They're all super simple - when known strategies don't work - try the word by word approach</t>
  </si>
  <si>
    <t>Focus on the question</t>
  </si>
  <si>
    <t>Seven different numbers are selected from the integers 1 to 100, and each number is divided by 7. What is the sum of the remainders? 1). the range of the remainders is 6.  2). The seven integers are consecutive</t>
  </si>
  <si>
    <t>It's important to draw this properly - if you know the area - drop an altitude for that side and then see what you can do.</t>
  </si>
  <si>
    <t>Don't rush through</t>
  </si>
  <si>
    <t>Use multiples to make algebra easier</t>
  </si>
  <si>
    <t>Careless</t>
  </si>
  <si>
    <t>TOUGH SETS PROBLEM - BUT DON'T GET BOGGED DOWN BY TABLES - THINK LOGICALLY</t>
  </si>
  <si>
    <t>They'll try to break patterns constantly - don't just follow algebra - follow logic</t>
  </si>
  <si>
    <t>Again, assuming is killing you</t>
  </si>
  <si>
    <t xml:space="preserve">20 OG Qs </t>
  </si>
  <si>
    <t>standard deviation - weak concept - DON'T RUSH THROUGH</t>
  </si>
  <si>
    <t>Careless mistake - take a breath and then finalise</t>
  </si>
  <si>
    <t>Careless mistake - keep your scratch paper super neat</t>
  </si>
  <si>
    <t>Use the diagram to refer points from coordinate</t>
  </si>
  <si>
    <t>Do the red marked Qns again</t>
  </si>
  <si>
    <t>When in doubt, solve equations as your normally would</t>
  </si>
  <si>
    <t xml:space="preserve">IMPORTANT - simple - seems tough </t>
  </si>
  <si>
    <t>When the answer doesn't fit, manipulate it so it fits an option</t>
  </si>
  <si>
    <t xml:space="preserve">Don't complicate problems by adding layers you don't understand. </t>
  </si>
  <si>
    <t>10 questions</t>
  </si>
  <si>
    <t>PowSc2,3,4</t>
  </si>
  <si>
    <t>Tricked! There's actually more information than you think - see deeper. Give a question it's due 2 minutes at least</t>
  </si>
  <si>
    <t>Don't be scared to go deeper into a problem - the answers are all really easy and they're right in front of you</t>
  </si>
  <si>
    <t>Very simple - but a small mistake can cost you points!</t>
  </si>
  <si>
    <t xml:space="preserve">Don't be lazy. Solve till completion. </t>
  </si>
  <si>
    <t>TOUGH - DO AGAIN</t>
  </si>
  <si>
    <t xml:space="preserve">12 OG Qs </t>
  </si>
  <si>
    <t xml:space="preserve"> PowSc 5</t>
  </si>
  <si>
    <t>Doubts</t>
  </si>
  <si>
    <t>GMAT Prep 2 - 710 (46Q, 41V)</t>
  </si>
  <si>
    <t>Manhattan 3 - 680 (45Q, 37V)</t>
  </si>
  <si>
    <t>Geometry Pg 37</t>
  </si>
  <si>
    <t>GMAT Prep 1 - 760 - 49Q, 44V</t>
  </si>
  <si>
    <t>Manhattan 4 - 680 - 44Q, 38V</t>
  </si>
  <si>
    <t>REVIEW : Kaplan 1 - 610</t>
  </si>
  <si>
    <r>
      <t>OG CR.</t>
    </r>
    <r>
      <rPr>
        <sz val="9"/>
        <color theme="0" tint="-0.499984740745262"/>
        <rFont val="Calibri Light"/>
        <family val="2"/>
      </rPr>
      <t xml:space="preserve"> </t>
    </r>
  </si>
  <si>
    <r>
      <t>FDP - 1</t>
    </r>
    <r>
      <rPr>
        <sz val="9"/>
        <color theme="0" tint="-0.499984740745262"/>
        <rFont val="Calibri Light"/>
        <family val="2"/>
      </rPr>
      <t>,</t>
    </r>
    <r>
      <rPr>
        <strike/>
        <sz val="9"/>
        <color theme="0" tint="-0.499984740745262"/>
        <rFont val="Calibri Light"/>
        <family val="2"/>
      </rPr>
      <t>2</t>
    </r>
    <r>
      <rPr>
        <sz val="9"/>
        <color theme="0" tint="-0.499984740745262"/>
        <rFont val="Calibri Light"/>
        <family val="2"/>
      </rPr>
      <t>,3</t>
    </r>
  </si>
  <si>
    <t>GMAC - ALL 90 Q</t>
  </si>
  <si>
    <t xml:space="preserve">15 GMAT Prep Qs </t>
  </si>
  <si>
    <t xml:space="preserve"> RC GMAC</t>
  </si>
  <si>
    <t>FDP, Equations</t>
  </si>
  <si>
    <t>GMAT Prep 2 - 730 - 46Q, 44V</t>
  </si>
  <si>
    <t>Inequal, Pg 165 - Eqns - Quadratics</t>
  </si>
  <si>
    <t>Q NO</t>
  </si>
  <si>
    <t>Right</t>
  </si>
  <si>
    <t>Essays - tips |</t>
  </si>
  <si>
    <t>Read all notes</t>
  </si>
  <si>
    <r>
      <t>Coordinate</t>
    </r>
    <r>
      <rPr>
        <sz val="9"/>
        <color theme="0" tint="-0.499984740745262"/>
        <rFont val="Calibri Light"/>
        <family val="2"/>
      </rPr>
      <t xml:space="preserve"> and others</t>
    </r>
  </si>
  <si>
    <t>on leave</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</si>
</sst>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Calibri"/>
      <family val="2"/>
      <scheme val="minor"/>
    </font>
    <font>
      <b/>
      <sz val="10"/>
      <color theme="1"/>
      <name val="Calibri Light"/>
      <family val="2"/>
    </font>
    <font>
      <sz val="10"/>
      <color theme="1"/>
      <name val="Calibri"/>
      <family val="2"/>
      <scheme val="minor"/>
    </font>
    <font>
      <b/>
      <sz val="10"/>
      <color theme="1"/>
      <name val="Calibri"/>
      <family val="2"/>
      <scheme val="minor"/>
    </font>
    <font>
      <sz val="10"/>
      <color theme="1"/>
      <name val="Calibri Light"/>
      <family val="2"/>
    </font>
    <font>
      <b/>
      <sz val="11"/>
      <color theme="1"/>
      <name val="Calibri"/>
      <family val="2"/>
      <scheme val="minor"/>
    </font>
    <font>
      <b/>
      <sz val="11"/>
      <name val="Adobe Garamond Pro Bold"/>
      <family val="1"/>
    </font>
    <font>
      <sz val="11"/>
      <name val="Adobe Garamond Pro Bold"/>
      <family val="1"/>
    </font>
    <font>
      <b/>
      <sz val="9"/>
      <name val="Calibri Light"/>
      <family val="2"/>
    </font>
    <font>
      <strike/>
      <sz val="9"/>
      <color theme="0" tint="-0.499984740745262"/>
      <name val="Calibri Light"/>
      <family val="2"/>
    </font>
    <font>
      <sz val="9"/>
      <name val="Calibri Light"/>
      <family val="2"/>
    </font>
    <font>
      <b/>
      <sz val="11.5"/>
      <name val="Adobe Garamond Pro Bold"/>
      <family val="1"/>
    </font>
    <font>
      <b/>
      <u/>
      <sz val="11"/>
      <color theme="1"/>
      <name val="Calibri"/>
      <family val="2"/>
      <scheme val="minor"/>
    </font>
    <font>
      <sz val="11"/>
      <color theme="0" tint="-0.499984740745262"/>
      <name val="Calibri"/>
      <family val="2"/>
      <scheme val="minor"/>
    </font>
    <font>
      <b/>
      <sz val="14"/>
      <color theme="1"/>
      <name val="Calibri"/>
      <family val="2"/>
      <scheme val="minor"/>
    </font>
    <font>
      <i/>
      <sz val="11"/>
      <color theme="1"/>
      <name val="Calibri"/>
      <family val="2"/>
      <scheme val="minor"/>
    </font>
    <font>
      <b/>
      <i/>
      <sz val="11"/>
      <color theme="1"/>
      <name val="Calibri"/>
      <family val="2"/>
      <scheme val="minor"/>
    </font>
    <font>
      <u/>
      <sz val="11"/>
      <color theme="10"/>
      <name val="Calibri"/>
      <family val="2"/>
      <scheme val="minor"/>
    </font>
    <font>
      <b/>
      <i/>
      <sz val="11"/>
      <color rgb="FFFF33CC"/>
      <name val="Calibri"/>
      <family val="2"/>
      <scheme val="minor"/>
    </font>
    <font>
      <b/>
      <strike/>
      <sz val="10"/>
      <color rgb="FFFF33CC"/>
      <name val="Calibri"/>
      <family val="2"/>
      <scheme val="minor"/>
    </font>
    <font>
      <sz val="7"/>
      <color rgb="FF222222"/>
      <name val="Arial"/>
      <family val="2"/>
    </font>
    <font>
      <i/>
      <sz val="7"/>
      <color rgb="FF222222"/>
      <name val="Inherit"/>
    </font>
    <font>
      <vertAlign val="superscript"/>
      <sz val="7"/>
      <color rgb="FF222222"/>
      <name val="Arial"/>
      <family val="2"/>
    </font>
    <font>
      <sz val="7"/>
      <color theme="0"/>
      <name val="Arial"/>
      <family val="2"/>
    </font>
    <font>
      <i/>
      <sz val="7"/>
      <color rgb="FF222222"/>
      <name val="Arial"/>
      <family val="2"/>
    </font>
    <font>
      <vertAlign val="superscript"/>
      <sz val="11"/>
      <color rgb="FF222222"/>
      <name val="Arial"/>
      <family val="2"/>
    </font>
    <font>
      <i/>
      <vertAlign val="superscript"/>
      <sz val="7"/>
      <color rgb="FF222222"/>
      <name val="Arial"/>
      <family val="2"/>
    </font>
    <font>
      <sz val="11"/>
      <name val="Calibri"/>
      <family val="2"/>
      <scheme val="minor"/>
    </font>
    <font>
      <b/>
      <sz val="11"/>
      <color rgb="FFFF0000"/>
      <name val="Calibri"/>
      <family val="2"/>
      <scheme val="minor"/>
    </font>
    <font>
      <sz val="11"/>
      <color theme="0"/>
      <name val="Calibri"/>
      <family val="2"/>
      <scheme val="minor"/>
    </font>
    <font>
      <sz val="9"/>
      <color theme="0" tint="-0.499984740745262"/>
      <name val="Calibri Light"/>
      <family val="2"/>
    </font>
    <font>
      <sz val="11"/>
      <color rgb="FFFF0000"/>
      <name val="Calibri"/>
      <family val="2"/>
      <scheme val="minor"/>
    </font>
    <font>
      <sz val="9"/>
      <color theme="0" tint="-0.499984740745262"/>
      <name val="Cambria"/>
      <family val="1"/>
    </font>
    <font>
      <sz val="11"/>
      <color theme="0" tint="-0.499984740745262"/>
      <name val="Cambria"/>
      <family val="1"/>
    </font>
    <font>
      <b/>
      <sz val="14"/>
      <color rgb="FFFF0000"/>
      <name val="Calibri"/>
      <family val="2"/>
      <scheme val="minor"/>
    </font>
  </fonts>
  <fills count="9">
    <fill>
      <patternFill patternType="none"/>
    </fill>
    <fill>
      <patternFill patternType="gray125"/>
    </fill>
    <fill>
      <patternFill patternType="solid">
        <fgColor theme="1"/>
        <bgColor indexed="64"/>
      </patternFill>
    </fill>
    <fill>
      <patternFill patternType="solid">
        <fgColor rgb="FF00B0F0"/>
        <bgColor indexed="64"/>
      </patternFill>
    </fill>
    <fill>
      <patternFill patternType="solid">
        <fgColor rgb="FF00B050"/>
        <bgColor indexed="64"/>
      </patternFill>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rgb="FF92D050"/>
        <bgColor indexed="64"/>
      </patternFill>
    </fill>
  </fills>
  <borders count="10">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7" fillId="0" borderId="0" applyNumberFormat="0" applyFill="0" applyBorder="0" applyAlignment="0" applyProtection="0"/>
  </cellStyleXfs>
  <cellXfs count="108">
    <xf numFmtId="0" fontId="0" fillId="0" borderId="0" xfId="0"/>
    <xf numFmtId="0" fontId="2" fillId="0" borderId="0" xfId="0" applyFont="1"/>
    <xf numFmtId="0" fontId="1" fillId="0" borderId="2" xfId="0" applyFont="1" applyBorder="1" applyAlignment="1">
      <alignment horizontal="center" vertical="center"/>
    </xf>
    <xf numFmtId="0" fontId="1" fillId="0" borderId="2" xfId="0" applyFont="1" applyFill="1" applyBorder="1" applyAlignment="1">
      <alignment horizontal="center" vertical="center"/>
    </xf>
    <xf numFmtId="0" fontId="3" fillId="0" borderId="0" xfId="0" applyFont="1" applyAlignment="1">
      <alignment horizontal="center" vertical="center"/>
    </xf>
    <xf numFmtId="0" fontId="4" fillId="0" borderId="2" xfId="0" applyFont="1" applyBorder="1" applyAlignment="1">
      <alignment horizontal="center"/>
    </xf>
    <xf numFmtId="0" fontId="4" fillId="0" borderId="2" xfId="0" applyFont="1" applyBorder="1"/>
    <xf numFmtId="0" fontId="2" fillId="0" borderId="2" xfId="0" applyFont="1" applyBorder="1" applyAlignment="1">
      <alignment horizontal="center"/>
    </xf>
    <xf numFmtId="0" fontId="2" fillId="0" borderId="2" xfId="0" applyFont="1" applyBorder="1"/>
    <xf numFmtId="0" fontId="2" fillId="0" borderId="0" xfId="0" applyFont="1" applyAlignment="1">
      <alignment horizontal="center"/>
    </xf>
    <xf numFmtId="0" fontId="6" fillId="5" borderId="2" xfId="0" applyFont="1" applyFill="1" applyBorder="1" applyAlignment="1">
      <alignment horizontal="center" vertical="center"/>
    </xf>
    <xf numFmtId="0" fontId="7" fillId="0" borderId="1" xfId="0" applyFont="1" applyBorder="1" applyAlignment="1">
      <alignment horizontal="center"/>
    </xf>
    <xf numFmtId="0" fontId="6" fillId="3" borderId="1" xfId="0" applyFont="1" applyFill="1" applyBorder="1" applyAlignment="1">
      <alignment horizontal="center"/>
    </xf>
    <xf numFmtId="0" fontId="0" fillId="0" borderId="0" xfId="0" applyAlignment="1">
      <alignment horizontal="center"/>
    </xf>
    <xf numFmtId="0" fontId="7" fillId="0" borderId="1" xfId="0" applyFont="1" applyBorder="1" applyAlignment="1">
      <alignment horizontal="left"/>
    </xf>
    <xf numFmtId="0" fontId="5" fillId="0" borderId="0" xfId="0" applyFont="1"/>
    <xf numFmtId="0" fontId="8" fillId="4" borderId="2" xfId="0" applyFont="1" applyFill="1" applyBorder="1" applyAlignment="1">
      <alignment horizontal="center" vertical="center"/>
    </xf>
    <xf numFmtId="0" fontId="8" fillId="5" borderId="2" xfId="0" applyFont="1" applyFill="1" applyBorder="1" applyAlignment="1">
      <alignment horizontal="center" vertical="center"/>
    </xf>
    <xf numFmtId="0" fontId="8" fillId="3" borderId="1" xfId="0" applyFont="1" applyFill="1" applyBorder="1" applyAlignment="1">
      <alignment horizontal="center"/>
    </xf>
    <xf numFmtId="0" fontId="11" fillId="4" borderId="2" xfId="0" applyFont="1" applyFill="1" applyBorder="1" applyAlignment="1">
      <alignment horizontal="center" vertical="center"/>
    </xf>
    <xf numFmtId="0" fontId="10" fillId="5" borderId="2" xfId="0" applyFont="1" applyFill="1" applyBorder="1" applyAlignment="1">
      <alignment horizontal="center" vertical="center"/>
    </xf>
    <xf numFmtId="0" fontId="8" fillId="6" borderId="2" xfId="0" applyFont="1" applyFill="1" applyBorder="1" applyAlignment="1">
      <alignment horizontal="center" vertical="center"/>
    </xf>
    <xf numFmtId="16" fontId="8" fillId="3" borderId="1" xfId="0" applyNumberFormat="1" applyFont="1" applyFill="1" applyBorder="1" applyAlignment="1">
      <alignment horizontal="center"/>
    </xf>
    <xf numFmtId="0" fontId="8" fillId="3" borderId="1" xfId="0" applyFont="1" applyFill="1" applyBorder="1" applyAlignment="1">
      <alignment horizontal="left"/>
    </xf>
    <xf numFmtId="0" fontId="5" fillId="0" borderId="0" xfId="0" applyFont="1" applyAlignment="1">
      <alignment horizontal="center"/>
    </xf>
    <xf numFmtId="0" fontId="0" fillId="0" borderId="0" xfId="0" applyAlignment="1">
      <alignment vertical="center"/>
    </xf>
    <xf numFmtId="0" fontId="0" fillId="0" borderId="2" xfId="0" applyBorder="1" applyAlignment="1">
      <alignment vertical="center"/>
    </xf>
    <xf numFmtId="0" fontId="0" fillId="0" borderId="2" xfId="0" applyBorder="1" applyAlignment="1">
      <alignment horizontal="center"/>
    </xf>
    <xf numFmtId="0" fontId="0" fillId="0" borderId="2" xfId="0" applyBorder="1"/>
    <xf numFmtId="0" fontId="13" fillId="0" borderId="0" xfId="0" applyFont="1"/>
    <xf numFmtId="0" fontId="0" fillId="0" borderId="2" xfId="0" applyFill="1" applyBorder="1" applyAlignment="1">
      <alignment horizontal="center"/>
    </xf>
    <xf numFmtId="0" fontId="0" fillId="0" borderId="2" xfId="0" quotePrefix="1" applyBorder="1"/>
    <xf numFmtId="0" fontId="8" fillId="4" borderId="2" xfId="0" applyFont="1" applyFill="1" applyBorder="1" applyAlignment="1">
      <alignment horizontal="center" vertical="center"/>
    </xf>
    <xf numFmtId="0" fontId="15" fillId="0" borderId="2" xfId="0" applyFont="1" applyBorder="1"/>
    <xf numFmtId="0" fontId="0" fillId="0" borderId="2" xfId="0" applyFont="1" applyBorder="1"/>
    <xf numFmtId="0" fontId="0" fillId="0" borderId="2" xfId="0" applyBorder="1" applyAlignment="1"/>
    <xf numFmtId="0" fontId="5" fillId="0" borderId="2" xfId="0" applyFont="1" applyBorder="1" applyAlignment="1">
      <alignment horizontal="center"/>
    </xf>
    <xf numFmtId="0" fontId="5" fillId="7" borderId="2" xfId="0" applyFont="1" applyFill="1" applyBorder="1" applyAlignment="1">
      <alignment horizontal="center" vertical="center"/>
    </xf>
    <xf numFmtId="0" fontId="5" fillId="7" borderId="0" xfId="0" applyFont="1" applyFill="1" applyAlignment="1">
      <alignment horizontal="center" vertical="center"/>
    </xf>
    <xf numFmtId="0" fontId="13" fillId="0" borderId="2" xfId="0" applyFont="1" applyBorder="1"/>
    <xf numFmtId="0" fontId="13" fillId="0" borderId="2" xfId="0" applyFont="1" applyBorder="1" applyAlignment="1">
      <alignment horizontal="center"/>
    </xf>
    <xf numFmtId="0" fontId="0" fillId="8" borderId="2" xfId="0" applyFill="1" applyBorder="1" applyAlignment="1">
      <alignment horizontal="center"/>
    </xf>
    <xf numFmtId="0" fontId="0" fillId="8" borderId="2" xfId="0" applyFill="1" applyBorder="1"/>
    <xf numFmtId="0" fontId="0" fillId="8" borderId="0" xfId="0" applyFill="1"/>
    <xf numFmtId="0" fontId="13" fillId="8" borderId="2" xfId="0" applyFont="1" applyFill="1" applyBorder="1" applyAlignment="1">
      <alignment horizontal="center"/>
    </xf>
    <xf numFmtId="0" fontId="13" fillId="8" borderId="2" xfId="0" applyFont="1" applyFill="1" applyBorder="1"/>
    <xf numFmtId="0" fontId="5" fillId="8" borderId="2" xfId="0" applyFont="1" applyFill="1" applyBorder="1"/>
    <xf numFmtId="0" fontId="0" fillId="0" borderId="2" xfId="0" applyBorder="1" applyAlignment="1">
      <alignment horizontal="center" wrapText="1"/>
    </xf>
    <xf numFmtId="0" fontId="0" fillId="0" borderId="2" xfId="0" applyFill="1" applyBorder="1"/>
    <xf numFmtId="0" fontId="0" fillId="0" borderId="0" xfId="0" applyFill="1"/>
    <xf numFmtId="0" fontId="17" fillId="0" borderId="2" xfId="1" applyBorder="1"/>
    <xf numFmtId="0" fontId="16" fillId="0" borderId="0" xfId="0" applyFont="1"/>
    <xf numFmtId="0" fontId="18" fillId="0" borderId="0" xfId="0" applyFont="1"/>
    <xf numFmtId="0" fontId="19" fillId="0" borderId="2" xfId="0" applyFont="1" applyBorder="1"/>
    <xf numFmtId="0" fontId="18" fillId="0" borderId="2" xfId="0" applyFont="1" applyBorder="1"/>
    <xf numFmtId="0" fontId="16" fillId="0" borderId="2" xfId="0" applyFont="1" applyBorder="1"/>
    <xf numFmtId="0" fontId="20" fillId="0" borderId="0" xfId="0" applyFont="1"/>
    <xf numFmtId="0" fontId="20" fillId="0" borderId="0" xfId="0" applyFont="1" applyAlignment="1">
      <alignment vertical="center" wrapText="1"/>
    </xf>
    <xf numFmtId="0" fontId="23" fillId="0" borderId="0" xfId="0" applyFont="1" applyAlignment="1">
      <alignment vertical="center" wrapText="1"/>
    </xf>
    <xf numFmtId="0" fontId="23" fillId="0" borderId="0" xfId="0" applyFont="1" applyAlignment="1">
      <alignment horizontal="left"/>
    </xf>
    <xf numFmtId="0" fontId="23" fillId="0" borderId="0" xfId="0" applyFont="1"/>
    <xf numFmtId="0" fontId="15" fillId="0" borderId="2" xfId="0" applyFont="1" applyFill="1" applyBorder="1"/>
    <xf numFmtId="0" fontId="0" fillId="0" borderId="2" xfId="0" applyFont="1" applyFill="1" applyBorder="1"/>
    <xf numFmtId="0" fontId="0" fillId="0" borderId="2" xfId="0" applyFill="1" applyBorder="1" applyAlignment="1"/>
    <xf numFmtId="0" fontId="5" fillId="0" borderId="2" xfId="0" applyFont="1" applyFill="1" applyBorder="1" applyAlignment="1">
      <alignment horizontal="center"/>
    </xf>
    <xf numFmtId="0" fontId="16" fillId="0" borderId="2" xfId="0" applyFont="1" applyFill="1" applyBorder="1"/>
    <xf numFmtId="0" fontId="0" fillId="0" borderId="2" xfId="0" applyFill="1" applyBorder="1" applyAlignment="1">
      <alignment horizontal="center" wrapText="1"/>
    </xf>
    <xf numFmtId="0" fontId="0" fillId="0" borderId="0" xfId="0" applyFill="1" applyAlignment="1">
      <alignment horizontal="center"/>
    </xf>
    <xf numFmtId="0" fontId="0" fillId="0" borderId="0" xfId="0" applyAlignment="1">
      <alignment horizontal="center"/>
    </xf>
    <xf numFmtId="0" fontId="0" fillId="0" borderId="0" xfId="0" applyAlignment="1">
      <alignment horizontal="center" vertical="center"/>
    </xf>
    <xf numFmtId="0" fontId="27" fillId="0" borderId="0" xfId="0" applyFont="1" applyAlignment="1">
      <alignment horizontal="center"/>
    </xf>
    <xf numFmtId="0" fontId="27" fillId="0" borderId="2" xfId="0" applyFont="1" applyFill="1" applyBorder="1" applyAlignment="1">
      <alignment horizontal="center"/>
    </xf>
    <xf numFmtId="0" fontId="27" fillId="0" borderId="2" xfId="0" applyFont="1" applyFill="1" applyBorder="1"/>
    <xf numFmtId="0" fontId="27" fillId="0" borderId="0" xfId="0" applyFont="1"/>
    <xf numFmtId="0" fontId="27" fillId="0" borderId="2" xfId="0" applyFont="1" applyBorder="1" applyAlignment="1">
      <alignment horizontal="center"/>
    </xf>
    <xf numFmtId="0" fontId="27" fillId="0" borderId="2" xfId="0" applyFont="1" applyBorder="1"/>
    <xf numFmtId="0" fontId="27" fillId="0" borderId="0" xfId="0" applyFont="1" applyFill="1"/>
    <xf numFmtId="0" fontId="28" fillId="0" borderId="0" xfId="0" applyFont="1" applyFill="1" applyAlignment="1">
      <alignment horizontal="center"/>
    </xf>
    <xf numFmtId="0" fontId="28" fillId="0" borderId="2" xfId="0" applyFont="1" applyFill="1" applyBorder="1" applyAlignment="1">
      <alignment horizontal="center"/>
    </xf>
    <xf numFmtId="0" fontId="28" fillId="0" borderId="2" xfId="0" applyFont="1" applyFill="1" applyBorder="1" applyAlignment="1"/>
    <xf numFmtId="0" fontId="28" fillId="0" borderId="0" xfId="0" applyFont="1" applyFill="1"/>
    <xf numFmtId="0" fontId="20" fillId="0" borderId="0" xfId="0" applyFont="1" applyAlignment="1">
      <alignment wrapText="1"/>
    </xf>
    <xf numFmtId="0" fontId="29" fillId="5" borderId="2" xfId="0" applyFont="1" applyFill="1" applyBorder="1" applyAlignment="1">
      <alignment horizontal="center"/>
    </xf>
    <xf numFmtId="0" fontId="29" fillId="5" borderId="0" xfId="0" applyFont="1" applyFill="1" applyAlignment="1">
      <alignment horizontal="center"/>
    </xf>
    <xf numFmtId="0" fontId="27" fillId="0" borderId="0" xfId="0" applyFont="1" applyFill="1" applyAlignment="1">
      <alignment horizontal="center"/>
    </xf>
    <xf numFmtId="0" fontId="32" fillId="2" borderId="1" xfId="0" applyFont="1" applyFill="1" applyBorder="1" applyAlignment="1">
      <alignment horizontal="center"/>
    </xf>
    <xf numFmtId="16" fontId="32" fillId="2" borderId="1" xfId="0" applyNumberFormat="1" applyFont="1" applyFill="1" applyBorder="1" applyAlignment="1">
      <alignment horizontal="center"/>
    </xf>
    <xf numFmtId="0" fontId="32" fillId="2" borderId="1" xfId="0" applyFont="1" applyFill="1" applyBorder="1" applyAlignment="1">
      <alignment horizontal="left"/>
    </xf>
    <xf numFmtId="0" fontId="33" fillId="2" borderId="1" xfId="0" applyFont="1" applyFill="1" applyBorder="1" applyAlignment="1">
      <alignment horizontal="center"/>
    </xf>
    <xf numFmtId="0" fontId="32" fillId="0" borderId="1" xfId="0" applyFont="1" applyFill="1" applyBorder="1" applyAlignment="1">
      <alignment horizontal="center"/>
    </xf>
    <xf numFmtId="16" fontId="32" fillId="0" borderId="1" xfId="0" applyNumberFormat="1" applyFont="1" applyFill="1" applyBorder="1" applyAlignment="1">
      <alignment horizontal="center"/>
    </xf>
    <xf numFmtId="0" fontId="32" fillId="0" borderId="1" xfId="0" applyFont="1" applyFill="1" applyBorder="1" applyAlignment="1">
      <alignment horizontal="left"/>
    </xf>
    <xf numFmtId="0" fontId="33" fillId="0" borderId="1" xfId="0" applyFont="1" applyFill="1" applyBorder="1" applyAlignment="1">
      <alignment horizontal="center"/>
    </xf>
    <xf numFmtId="0" fontId="28" fillId="5" borderId="2" xfId="0" applyFont="1" applyFill="1" applyBorder="1" applyAlignment="1">
      <alignment horizontal="center" vertical="center"/>
    </xf>
    <xf numFmtId="0" fontId="31" fillId="5" borderId="2" xfId="0" applyFont="1" applyFill="1" applyBorder="1" applyAlignment="1">
      <alignment horizontal="center"/>
    </xf>
    <xf numFmtId="0" fontId="28" fillId="5" borderId="2" xfId="0" applyFont="1" applyFill="1" applyBorder="1" applyAlignment="1">
      <alignment horizontal="center"/>
    </xf>
    <xf numFmtId="0" fontId="31" fillId="5" borderId="0" xfId="0" applyFont="1" applyFill="1" applyAlignment="1">
      <alignment horizontal="center"/>
    </xf>
    <xf numFmtId="0" fontId="8" fillId="4" borderId="2" xfId="0" applyFont="1" applyFill="1" applyBorder="1" applyAlignment="1">
      <alignment horizontal="center" vertical="center"/>
    </xf>
    <xf numFmtId="0" fontId="1" fillId="0" borderId="3" xfId="0" applyFont="1" applyBorder="1" applyAlignment="1">
      <alignment horizontal="center" vertical="center"/>
    </xf>
    <xf numFmtId="0" fontId="0" fillId="0" borderId="0" xfId="0" applyAlignment="1">
      <alignment horizontal="center"/>
    </xf>
    <xf numFmtId="0" fontId="14" fillId="0" borderId="4" xfId="0" applyFont="1" applyBorder="1" applyAlignment="1">
      <alignment horizontal="center" vertical="center"/>
    </xf>
    <xf numFmtId="0" fontId="14" fillId="0" borderId="5" xfId="0" applyFont="1" applyBorder="1" applyAlignment="1">
      <alignment horizontal="center" vertical="center"/>
    </xf>
    <xf numFmtId="0" fontId="34" fillId="0" borderId="5" xfId="0" applyFont="1" applyBorder="1" applyAlignment="1">
      <alignment horizontal="center" vertical="center"/>
    </xf>
    <xf numFmtId="0" fontId="14" fillId="0" borderId="6" xfId="0" applyFont="1" applyBorder="1" applyAlignment="1">
      <alignment horizontal="center" vertical="center"/>
    </xf>
    <xf numFmtId="0" fontId="14" fillId="0" borderId="2" xfId="0" applyFont="1" applyBorder="1" applyAlignment="1">
      <alignment horizontal="center" vertical="center"/>
    </xf>
    <xf numFmtId="0" fontId="32" fillId="2" borderId="7" xfId="0" applyFont="1" applyFill="1" applyBorder="1" applyAlignment="1">
      <alignment horizontal="center" vertical="center"/>
    </xf>
    <xf numFmtId="0" fontId="32" fillId="2" borderId="8" xfId="0" applyFont="1" applyFill="1" applyBorder="1" applyAlignment="1">
      <alignment horizontal="center" vertical="center"/>
    </xf>
    <xf numFmtId="0" fontId="32" fillId="2" borderId="9"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colors>
    <mruColors>
      <color rgb="FFFF33CC"/>
      <color rgb="FFFF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7.emf"/></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4.x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6</xdr:col>
      <xdr:colOff>10854</xdr:colOff>
      <xdr:row>10</xdr:row>
      <xdr:rowOff>29309</xdr:rowOff>
    </xdr:from>
    <xdr:to>
      <xdr:col>9</xdr:col>
      <xdr:colOff>105246</xdr:colOff>
      <xdr:row>22</xdr:row>
      <xdr:rowOff>38369</xdr:rowOff>
    </xdr:to>
    <xdr:pic>
      <xdr:nvPicPr>
        <xdr:cNvPr id="2" name="Picture 1"/>
        <xdr:cNvPicPr>
          <a:picLocks noChangeAspect="1"/>
        </xdr:cNvPicPr>
      </xdr:nvPicPr>
      <xdr:blipFill>
        <a:blip xmlns:r="http://schemas.openxmlformats.org/officeDocument/2006/relationships" r:embed="rId1"/>
        <a:stretch>
          <a:fillRect/>
        </a:stretch>
      </xdr:blipFill>
      <xdr:spPr>
        <a:xfrm>
          <a:off x="4184269" y="3188678"/>
          <a:ext cx="2579685" cy="2119214"/>
        </a:xfrm>
        <a:prstGeom prst="rect">
          <a:avLst/>
        </a:prstGeom>
      </xdr:spPr>
    </xdr:pic>
    <xdr:clientData/>
  </xdr:twoCellAnchor>
  <xdr:twoCellAnchor editAs="oneCell">
    <xdr:from>
      <xdr:col>6</xdr:col>
      <xdr:colOff>25889</xdr:colOff>
      <xdr:row>22</xdr:row>
      <xdr:rowOff>158261</xdr:rowOff>
    </xdr:from>
    <xdr:to>
      <xdr:col>9</xdr:col>
      <xdr:colOff>93524</xdr:colOff>
      <xdr:row>34</xdr:row>
      <xdr:rowOff>160876</xdr:rowOff>
    </xdr:to>
    <xdr:pic>
      <xdr:nvPicPr>
        <xdr:cNvPr id="5" name="Picture 4"/>
        <xdr:cNvPicPr>
          <a:picLocks noChangeAspect="1"/>
        </xdr:cNvPicPr>
      </xdr:nvPicPr>
      <xdr:blipFill>
        <a:blip xmlns:r="http://schemas.openxmlformats.org/officeDocument/2006/relationships" r:embed="rId2"/>
        <a:stretch>
          <a:fillRect/>
        </a:stretch>
      </xdr:blipFill>
      <xdr:spPr>
        <a:xfrm>
          <a:off x="4199304" y="5427784"/>
          <a:ext cx="2552928" cy="2112768"/>
        </a:xfrm>
        <a:prstGeom prst="rect">
          <a:avLst/>
        </a:prstGeom>
      </xdr:spPr>
    </xdr:pic>
    <xdr:clientData/>
  </xdr:twoCellAnchor>
  <xdr:twoCellAnchor editAs="oneCell">
    <xdr:from>
      <xdr:col>6</xdr:col>
      <xdr:colOff>19891</xdr:colOff>
      <xdr:row>36</xdr:row>
      <xdr:rowOff>0</xdr:rowOff>
    </xdr:from>
    <xdr:to>
      <xdr:col>8</xdr:col>
      <xdr:colOff>522577</xdr:colOff>
      <xdr:row>49</xdr:row>
      <xdr:rowOff>32545</xdr:rowOff>
    </xdr:to>
    <xdr:pic>
      <xdr:nvPicPr>
        <xdr:cNvPr id="6" name="Picture 5"/>
        <xdr:cNvPicPr>
          <a:picLocks noChangeAspect="1"/>
        </xdr:cNvPicPr>
      </xdr:nvPicPr>
      <xdr:blipFill>
        <a:blip xmlns:r="http://schemas.openxmlformats.org/officeDocument/2006/relationships" r:embed="rId3"/>
        <a:stretch>
          <a:fillRect/>
        </a:stretch>
      </xdr:blipFill>
      <xdr:spPr>
        <a:xfrm>
          <a:off x="4193306" y="7731369"/>
          <a:ext cx="2378379" cy="2318545"/>
        </a:xfrm>
        <a:prstGeom prst="rect">
          <a:avLst/>
        </a:prstGeom>
      </xdr:spPr>
    </xdr:pic>
    <xdr:clientData/>
  </xdr:twoCellAnchor>
  <xdr:twoCellAnchor editAs="oneCell">
    <xdr:from>
      <xdr:col>6</xdr:col>
      <xdr:colOff>35393</xdr:colOff>
      <xdr:row>50</xdr:row>
      <xdr:rowOff>41031</xdr:rowOff>
    </xdr:from>
    <xdr:to>
      <xdr:col>9</xdr:col>
      <xdr:colOff>53660</xdr:colOff>
      <xdr:row>60</xdr:row>
      <xdr:rowOff>153814</xdr:rowOff>
    </xdr:to>
    <xdr:pic>
      <xdr:nvPicPr>
        <xdr:cNvPr id="3" name="Picture 2"/>
        <xdr:cNvPicPr>
          <a:picLocks noChangeAspect="1"/>
        </xdr:cNvPicPr>
      </xdr:nvPicPr>
      <xdr:blipFill>
        <a:blip xmlns:r="http://schemas.openxmlformats.org/officeDocument/2006/relationships" r:embed="rId4"/>
        <a:stretch>
          <a:fillRect/>
        </a:stretch>
      </xdr:blipFill>
      <xdr:spPr>
        <a:xfrm>
          <a:off x="4208808" y="10234246"/>
          <a:ext cx="2503560" cy="1871244"/>
        </a:xfrm>
        <a:prstGeom prst="rect">
          <a:avLst/>
        </a:prstGeom>
      </xdr:spPr>
    </xdr:pic>
    <xdr:clientData/>
  </xdr:twoCellAnchor>
  <xdr:twoCellAnchor editAs="oneCell">
    <xdr:from>
      <xdr:col>5</xdr:col>
      <xdr:colOff>914399</xdr:colOff>
      <xdr:row>61</xdr:row>
      <xdr:rowOff>107780</xdr:rowOff>
    </xdr:from>
    <xdr:to>
      <xdr:col>8</xdr:col>
      <xdr:colOff>551301</xdr:colOff>
      <xdr:row>67</xdr:row>
      <xdr:rowOff>61092</xdr:rowOff>
    </xdr:to>
    <xdr:pic>
      <xdr:nvPicPr>
        <xdr:cNvPr id="4" name="Picture 3"/>
        <xdr:cNvPicPr>
          <a:picLocks noChangeAspect="1"/>
        </xdr:cNvPicPr>
      </xdr:nvPicPr>
      <xdr:blipFill>
        <a:blip xmlns:r="http://schemas.openxmlformats.org/officeDocument/2006/relationships" r:embed="rId5"/>
        <a:stretch>
          <a:fillRect/>
        </a:stretch>
      </xdr:blipFill>
      <xdr:spPr>
        <a:xfrm>
          <a:off x="4155830" y="12235303"/>
          <a:ext cx="2444579" cy="1008389"/>
        </a:xfrm>
        <a:prstGeom prst="rect">
          <a:avLst/>
        </a:prstGeom>
      </xdr:spPr>
    </xdr:pic>
    <xdr:clientData/>
  </xdr:twoCellAnchor>
  <xdr:twoCellAnchor editAs="oneCell">
    <xdr:from>
      <xdr:col>6</xdr:col>
      <xdr:colOff>42564</xdr:colOff>
      <xdr:row>68</xdr:row>
      <xdr:rowOff>93785</xdr:rowOff>
    </xdr:from>
    <xdr:to>
      <xdr:col>8</xdr:col>
      <xdr:colOff>500306</xdr:colOff>
      <xdr:row>74</xdr:row>
      <xdr:rowOff>96273</xdr:rowOff>
    </xdr:to>
    <xdr:pic>
      <xdr:nvPicPr>
        <xdr:cNvPr id="7" name="Picture 6"/>
        <xdr:cNvPicPr>
          <a:picLocks noChangeAspect="1"/>
        </xdr:cNvPicPr>
      </xdr:nvPicPr>
      <xdr:blipFill>
        <a:blip xmlns:r="http://schemas.openxmlformats.org/officeDocument/2006/relationships" r:embed="rId6"/>
        <a:stretch>
          <a:fillRect/>
        </a:stretch>
      </xdr:blipFill>
      <xdr:spPr>
        <a:xfrm>
          <a:off x="5411733" y="13452231"/>
          <a:ext cx="2333435" cy="10575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23</xdr:col>
      <xdr:colOff>510540</xdr:colOff>
      <xdr:row>22</xdr:row>
      <xdr:rowOff>91440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82880"/>
          <a:ext cx="13312140" cy="39319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358140</xdr:colOff>
      <xdr:row>0</xdr:row>
      <xdr:rowOff>111810</xdr:rowOff>
    </xdr:from>
    <xdr:to>
      <xdr:col>15</xdr:col>
      <xdr:colOff>243840</xdr:colOff>
      <xdr:row>16</xdr:row>
      <xdr:rowOff>152400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8140" y="111810"/>
          <a:ext cx="9029700" cy="29666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518159</xdr:colOff>
      <xdr:row>0</xdr:row>
      <xdr:rowOff>151654</xdr:rowOff>
    </xdr:from>
    <xdr:to>
      <xdr:col>12</xdr:col>
      <xdr:colOff>91438</xdr:colOff>
      <xdr:row>28</xdr:row>
      <xdr:rowOff>68579</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7759" y="151654"/>
          <a:ext cx="6278879" cy="50375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manhattangmat.com/thursdays-with-ron.cfm" TargetMode="External"/><Relationship Id="rId2" Type="http://schemas.openxmlformats.org/officeDocument/2006/relationships/hyperlink" Target="http://gmatclub.com/forum/how-to-get-6-0-awa-my-guide-64327.html" TargetMode="External"/><Relationship Id="rId1" Type="http://schemas.openxmlformats.org/officeDocument/2006/relationships/hyperlink" Target="http://www.manhattangmat.com/Interact/IRIntr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6"/>
  <sheetViews>
    <sheetView tabSelected="1" zoomScale="115" zoomScaleNormal="115" workbookViewId="0">
      <pane ySplit="2" topLeftCell="A3" activePane="bottomLeft" state="frozen"/>
      <selection activeCell="E40" sqref="E40"/>
      <selection pane="bottomLeft" activeCell="D21" sqref="D21:D26"/>
    </sheetView>
  </sheetViews>
  <sheetFormatPr defaultRowHeight="14.4" x14ac:dyDescent="0.3"/>
  <cols>
    <col min="1" max="1" width="3.5546875" style="11" customWidth="1"/>
    <col min="2" max="2" width="7.6640625" style="11" customWidth="1"/>
    <col min="3" max="3" width="6" style="11" customWidth="1"/>
    <col min="4" max="4" width="21.6640625" style="11" bestFit="1" customWidth="1"/>
    <col min="5" max="5" width="16.109375" style="11" customWidth="1"/>
    <col min="6" max="6" width="16.6640625" style="14" customWidth="1"/>
    <col min="7" max="7" width="17.109375" style="14" customWidth="1"/>
    <col min="8" max="8" width="16.6640625" style="14" customWidth="1"/>
    <col min="9" max="9" width="16.109375" style="14" customWidth="1"/>
    <col min="10" max="16384" width="8.88671875" style="11"/>
  </cols>
  <sheetData>
    <row r="1" spans="1:9" s="19" customFormat="1" ht="23.4" customHeight="1" x14ac:dyDescent="0.3">
      <c r="A1" s="32" t="s">
        <v>17</v>
      </c>
      <c r="B1" s="16" t="s">
        <v>0</v>
      </c>
      <c r="C1" s="16" t="s">
        <v>1</v>
      </c>
      <c r="D1" s="16" t="s">
        <v>2</v>
      </c>
      <c r="E1" s="16" t="s">
        <v>60</v>
      </c>
      <c r="F1" s="97" t="s">
        <v>18</v>
      </c>
      <c r="G1" s="97"/>
      <c r="H1" s="97"/>
      <c r="I1" s="97"/>
    </row>
    <row r="2" spans="1:9" s="10" customFormat="1" ht="20.399999999999999" customHeight="1" x14ac:dyDescent="0.3">
      <c r="A2" s="20"/>
      <c r="B2" s="17"/>
      <c r="C2" s="17"/>
      <c r="D2" s="17" t="s">
        <v>53</v>
      </c>
      <c r="E2" s="17"/>
      <c r="F2" s="21" t="s">
        <v>12</v>
      </c>
      <c r="G2" s="21" t="s">
        <v>30</v>
      </c>
      <c r="H2" s="21" t="s">
        <v>59</v>
      </c>
      <c r="I2" s="21" t="s">
        <v>318</v>
      </c>
    </row>
    <row r="3" spans="1:9" s="92" customFormat="1" ht="13.8" x14ac:dyDescent="0.25">
      <c r="A3" s="89">
        <f t="shared" ref="A3:A51" si="0">A4+1</f>
        <v>52</v>
      </c>
      <c r="B3" s="90">
        <v>41631</v>
      </c>
      <c r="C3" s="89" t="s">
        <v>3</v>
      </c>
      <c r="D3" s="89"/>
      <c r="E3" s="91"/>
      <c r="F3" s="91"/>
      <c r="G3" s="91"/>
      <c r="H3" s="91"/>
      <c r="I3" s="91"/>
    </row>
    <row r="4" spans="1:9" s="92" customFormat="1" ht="13.8" x14ac:dyDescent="0.25">
      <c r="A4" s="89">
        <f t="shared" si="0"/>
        <v>51</v>
      </c>
      <c r="B4" s="90">
        <v>41632</v>
      </c>
      <c r="C4" s="89" t="s">
        <v>4</v>
      </c>
      <c r="D4" s="89" t="s">
        <v>23</v>
      </c>
      <c r="E4" s="91"/>
      <c r="F4" s="91"/>
      <c r="G4" s="91"/>
      <c r="H4" s="91"/>
      <c r="I4" s="91" t="s">
        <v>13</v>
      </c>
    </row>
    <row r="5" spans="1:9" s="92" customFormat="1" ht="13.8" x14ac:dyDescent="0.25">
      <c r="A5" s="89">
        <f t="shared" si="0"/>
        <v>50</v>
      </c>
      <c r="B5" s="90">
        <v>41633</v>
      </c>
      <c r="C5" s="89" t="s">
        <v>5</v>
      </c>
      <c r="D5" s="89" t="s">
        <v>16</v>
      </c>
      <c r="E5" s="91" t="s">
        <v>11</v>
      </c>
      <c r="F5" s="91" t="s">
        <v>15</v>
      </c>
      <c r="G5" s="91"/>
      <c r="H5" s="91"/>
      <c r="I5" s="91"/>
    </row>
    <row r="6" spans="1:9" s="92" customFormat="1" ht="13.8" x14ac:dyDescent="0.25">
      <c r="A6" s="89">
        <f t="shared" si="0"/>
        <v>49</v>
      </c>
      <c r="B6" s="90">
        <v>41634</v>
      </c>
      <c r="C6" s="89" t="s">
        <v>6</v>
      </c>
      <c r="D6" s="89"/>
      <c r="E6" s="91"/>
      <c r="F6" s="91"/>
      <c r="G6" s="91" t="s">
        <v>14</v>
      </c>
      <c r="H6" s="91"/>
      <c r="I6" s="91"/>
    </row>
    <row r="7" spans="1:9" s="92" customFormat="1" ht="13.8" x14ac:dyDescent="0.25">
      <c r="A7" s="89">
        <f t="shared" si="0"/>
        <v>48</v>
      </c>
      <c r="B7" s="90">
        <v>41635</v>
      </c>
      <c r="C7" s="89" t="s">
        <v>7</v>
      </c>
      <c r="D7" s="89"/>
      <c r="E7" s="91" t="s">
        <v>11</v>
      </c>
      <c r="F7" s="91"/>
      <c r="G7" s="91"/>
      <c r="H7" s="91"/>
      <c r="I7" s="91"/>
    </row>
    <row r="8" spans="1:9" s="92" customFormat="1" ht="13.8" x14ac:dyDescent="0.25">
      <c r="A8" s="89">
        <f t="shared" si="0"/>
        <v>47</v>
      </c>
      <c r="B8" s="90">
        <v>41636</v>
      </c>
      <c r="C8" s="89" t="s">
        <v>8</v>
      </c>
      <c r="D8" s="89"/>
      <c r="E8" s="91"/>
      <c r="F8" s="91"/>
      <c r="G8" s="91"/>
      <c r="H8" s="91"/>
      <c r="I8" s="91"/>
    </row>
    <row r="9" spans="1:9" s="92" customFormat="1" ht="13.8" x14ac:dyDescent="0.25">
      <c r="A9" s="89">
        <f t="shared" si="0"/>
        <v>46</v>
      </c>
      <c r="B9" s="90">
        <v>41637</v>
      </c>
      <c r="C9" s="89" t="s">
        <v>9</v>
      </c>
      <c r="D9" s="89" t="s">
        <v>49</v>
      </c>
      <c r="E9" s="91"/>
      <c r="F9" s="91"/>
      <c r="G9" s="91"/>
      <c r="H9" s="91"/>
      <c r="I9" s="91"/>
    </row>
    <row r="10" spans="1:9" s="92" customFormat="1" ht="13.8" x14ac:dyDescent="0.25">
      <c r="A10" s="89">
        <f t="shared" si="0"/>
        <v>45</v>
      </c>
      <c r="B10" s="90">
        <v>41638</v>
      </c>
      <c r="C10" s="89" t="s">
        <v>3</v>
      </c>
      <c r="D10" s="89"/>
      <c r="E10" s="91"/>
      <c r="F10" s="91" t="s">
        <v>19</v>
      </c>
      <c r="G10" s="91" t="s">
        <v>372</v>
      </c>
      <c r="H10" s="91"/>
      <c r="I10" s="91"/>
    </row>
    <row r="11" spans="1:9" s="92" customFormat="1" ht="13.8" x14ac:dyDescent="0.25">
      <c r="A11" s="89">
        <f t="shared" si="0"/>
        <v>44</v>
      </c>
      <c r="B11" s="90">
        <v>41639</v>
      </c>
      <c r="C11" s="89" t="s">
        <v>4</v>
      </c>
      <c r="D11" s="89"/>
      <c r="E11" s="91"/>
      <c r="F11" s="91" t="s">
        <v>33</v>
      </c>
      <c r="G11" s="91" t="s">
        <v>32</v>
      </c>
      <c r="H11" s="91"/>
      <c r="I11" s="91"/>
    </row>
    <row r="12" spans="1:9" s="92" customFormat="1" ht="13.8" x14ac:dyDescent="0.25">
      <c r="A12" s="89">
        <f t="shared" si="0"/>
        <v>43</v>
      </c>
      <c r="B12" s="90">
        <v>41640</v>
      </c>
      <c r="C12" s="89" t="s">
        <v>5</v>
      </c>
      <c r="D12" s="89"/>
      <c r="E12" s="91"/>
      <c r="F12" s="91"/>
      <c r="G12" s="91" t="s">
        <v>34</v>
      </c>
      <c r="H12" s="91"/>
      <c r="I12" s="91"/>
    </row>
    <row r="13" spans="1:9" s="92" customFormat="1" ht="13.8" x14ac:dyDescent="0.25">
      <c r="A13" s="89">
        <f t="shared" si="0"/>
        <v>42</v>
      </c>
      <c r="B13" s="90">
        <v>41641</v>
      </c>
      <c r="C13" s="89" t="s">
        <v>6</v>
      </c>
      <c r="D13" s="89"/>
      <c r="E13" s="91"/>
      <c r="F13" s="91"/>
      <c r="G13" s="91" t="s">
        <v>67</v>
      </c>
      <c r="H13" s="91"/>
      <c r="I13" s="91"/>
    </row>
    <row r="14" spans="1:9" s="92" customFormat="1" ht="13.8" x14ac:dyDescent="0.25">
      <c r="A14" s="89">
        <f t="shared" si="0"/>
        <v>41</v>
      </c>
      <c r="B14" s="90">
        <v>41642</v>
      </c>
      <c r="C14" s="89" t="s">
        <v>7</v>
      </c>
      <c r="D14" s="89"/>
      <c r="E14" s="91"/>
      <c r="F14" s="91"/>
      <c r="G14" s="91" t="s">
        <v>36</v>
      </c>
      <c r="H14" s="91"/>
      <c r="I14" s="91"/>
    </row>
    <row r="15" spans="1:9" s="92" customFormat="1" ht="13.8" x14ac:dyDescent="0.25">
      <c r="A15" s="89">
        <f t="shared" si="0"/>
        <v>40</v>
      </c>
      <c r="B15" s="90">
        <v>41643</v>
      </c>
      <c r="C15" s="89" t="s">
        <v>8</v>
      </c>
      <c r="D15" s="89" t="s">
        <v>48</v>
      </c>
      <c r="E15" s="91"/>
      <c r="F15" s="91"/>
      <c r="G15" s="91"/>
      <c r="H15" s="91"/>
      <c r="I15" s="91" t="s">
        <v>40</v>
      </c>
    </row>
    <row r="16" spans="1:9" s="92" customFormat="1" ht="13.8" x14ac:dyDescent="0.25">
      <c r="A16" s="89">
        <f t="shared" si="0"/>
        <v>39</v>
      </c>
      <c r="B16" s="90">
        <v>41644</v>
      </c>
      <c r="C16" s="89" t="s">
        <v>9</v>
      </c>
      <c r="D16" s="89"/>
      <c r="E16" s="91"/>
      <c r="F16" s="91"/>
      <c r="G16" s="91"/>
      <c r="H16" s="91"/>
      <c r="I16" s="91" t="s">
        <v>41</v>
      </c>
    </row>
    <row r="17" spans="1:9" s="92" customFormat="1" ht="13.8" x14ac:dyDescent="0.25">
      <c r="A17" s="89">
        <f t="shared" si="0"/>
        <v>38</v>
      </c>
      <c r="B17" s="90">
        <v>41645</v>
      </c>
      <c r="C17" s="89" t="s">
        <v>3</v>
      </c>
      <c r="D17" s="89" t="s">
        <v>39</v>
      </c>
      <c r="E17" s="91"/>
      <c r="F17" s="91"/>
      <c r="G17" s="91" t="s">
        <v>20</v>
      </c>
      <c r="H17" s="91"/>
      <c r="I17" s="91"/>
    </row>
    <row r="18" spans="1:9" s="92" customFormat="1" ht="13.8" x14ac:dyDescent="0.25">
      <c r="A18" s="89">
        <f t="shared" si="0"/>
        <v>37</v>
      </c>
      <c r="B18" s="90">
        <v>41646</v>
      </c>
      <c r="C18" s="89" t="s">
        <v>4</v>
      </c>
      <c r="D18" s="89"/>
      <c r="E18" s="91"/>
      <c r="F18" s="91"/>
      <c r="G18" s="91" t="s">
        <v>47</v>
      </c>
      <c r="H18" s="91"/>
      <c r="I18" s="91"/>
    </row>
    <row r="19" spans="1:9" s="92" customFormat="1" ht="13.8" x14ac:dyDescent="0.25">
      <c r="A19" s="89">
        <f t="shared" si="0"/>
        <v>36</v>
      </c>
      <c r="B19" s="90">
        <v>41647</v>
      </c>
      <c r="C19" s="89" t="s">
        <v>5</v>
      </c>
      <c r="D19" s="89"/>
      <c r="E19" s="91"/>
      <c r="F19" s="91"/>
      <c r="G19" s="91" t="s">
        <v>21</v>
      </c>
      <c r="H19" s="91"/>
      <c r="I19" s="91"/>
    </row>
    <row r="20" spans="1:9" s="92" customFormat="1" ht="13.8" x14ac:dyDescent="0.25">
      <c r="A20" s="89">
        <f t="shared" si="0"/>
        <v>35</v>
      </c>
      <c r="B20" s="90">
        <v>41648</v>
      </c>
      <c r="C20" s="89" t="s">
        <v>6</v>
      </c>
      <c r="D20" s="89" t="s">
        <v>50</v>
      </c>
      <c r="E20" s="91"/>
      <c r="F20" s="91"/>
      <c r="G20" s="91"/>
      <c r="H20" s="91"/>
      <c r="I20" s="91"/>
    </row>
    <row r="21" spans="1:9" s="88" customFormat="1" ht="13.8" x14ac:dyDescent="0.25">
      <c r="A21" s="85">
        <f t="shared" si="0"/>
        <v>34</v>
      </c>
      <c r="B21" s="86">
        <v>41649</v>
      </c>
      <c r="C21" s="85" t="s">
        <v>7</v>
      </c>
      <c r="D21" s="105" t="s">
        <v>384</v>
      </c>
      <c r="E21" s="87"/>
      <c r="F21" s="87"/>
      <c r="G21" s="87"/>
      <c r="H21" s="87"/>
      <c r="I21" s="87"/>
    </row>
    <row r="22" spans="1:9" s="88" customFormat="1" ht="13.8" x14ac:dyDescent="0.25">
      <c r="A22" s="85">
        <f t="shared" si="0"/>
        <v>33</v>
      </c>
      <c r="B22" s="86">
        <v>41650</v>
      </c>
      <c r="C22" s="85" t="s">
        <v>8</v>
      </c>
      <c r="D22" s="106"/>
      <c r="E22" s="87"/>
      <c r="F22" s="87"/>
      <c r="G22" s="87"/>
      <c r="H22" s="87"/>
      <c r="I22" s="87"/>
    </row>
    <row r="23" spans="1:9" s="88" customFormat="1" ht="13.8" x14ac:dyDescent="0.25">
      <c r="A23" s="85">
        <f t="shared" si="0"/>
        <v>32</v>
      </c>
      <c r="B23" s="86">
        <v>41651</v>
      </c>
      <c r="C23" s="85" t="s">
        <v>9</v>
      </c>
      <c r="D23" s="106"/>
      <c r="E23" s="87"/>
      <c r="F23" s="87"/>
      <c r="G23" s="87"/>
      <c r="H23" s="87"/>
      <c r="I23" s="87"/>
    </row>
    <row r="24" spans="1:9" s="88" customFormat="1" ht="13.8" x14ac:dyDescent="0.25">
      <c r="A24" s="85">
        <f t="shared" si="0"/>
        <v>31</v>
      </c>
      <c r="B24" s="86">
        <v>41652</v>
      </c>
      <c r="C24" s="85" t="s">
        <v>3</v>
      </c>
      <c r="D24" s="106"/>
      <c r="E24" s="87"/>
      <c r="F24" s="87"/>
      <c r="G24" s="87"/>
      <c r="H24" s="87"/>
      <c r="I24" s="87"/>
    </row>
    <row r="25" spans="1:9" s="88" customFormat="1" ht="13.8" x14ac:dyDescent="0.25">
      <c r="A25" s="85">
        <f t="shared" si="0"/>
        <v>30</v>
      </c>
      <c r="B25" s="86">
        <v>41653</v>
      </c>
      <c r="C25" s="85" t="s">
        <v>4</v>
      </c>
      <c r="D25" s="106"/>
      <c r="E25" s="87"/>
      <c r="F25" s="87"/>
      <c r="G25" s="87"/>
      <c r="H25" s="87"/>
      <c r="I25" s="87"/>
    </row>
    <row r="26" spans="1:9" s="88" customFormat="1" ht="13.8" x14ac:dyDescent="0.25">
      <c r="A26" s="85">
        <f t="shared" si="0"/>
        <v>29</v>
      </c>
      <c r="B26" s="86">
        <v>41654</v>
      </c>
      <c r="C26" s="85" t="s">
        <v>5</v>
      </c>
      <c r="D26" s="107"/>
      <c r="E26" s="87"/>
      <c r="F26" s="87"/>
      <c r="G26" s="87"/>
      <c r="H26" s="87"/>
      <c r="I26" s="87"/>
    </row>
    <row r="27" spans="1:9" s="92" customFormat="1" ht="13.8" x14ac:dyDescent="0.25">
      <c r="A27" s="89">
        <f t="shared" si="0"/>
        <v>28</v>
      </c>
      <c r="B27" s="90">
        <v>41655</v>
      </c>
      <c r="C27" s="89" t="s">
        <v>6</v>
      </c>
      <c r="D27" s="89" t="s">
        <v>51</v>
      </c>
      <c r="E27" s="91"/>
      <c r="F27" s="91"/>
      <c r="G27" s="91" t="s">
        <v>52</v>
      </c>
      <c r="H27" s="91"/>
      <c r="I27" s="91"/>
    </row>
    <row r="28" spans="1:9" s="92" customFormat="1" ht="13.8" x14ac:dyDescent="0.25">
      <c r="A28" s="89">
        <f t="shared" si="0"/>
        <v>27</v>
      </c>
      <c r="B28" s="90">
        <v>41656</v>
      </c>
      <c r="C28" s="89" t="s">
        <v>7</v>
      </c>
      <c r="D28" s="89"/>
      <c r="E28" s="91"/>
      <c r="F28" s="91"/>
      <c r="G28" s="91"/>
      <c r="H28" s="91"/>
      <c r="I28" s="91"/>
    </row>
    <row r="29" spans="1:9" s="92" customFormat="1" ht="13.8" x14ac:dyDescent="0.25">
      <c r="A29" s="89">
        <f>A30+1</f>
        <v>26</v>
      </c>
      <c r="B29" s="90">
        <v>41657</v>
      </c>
      <c r="C29" s="89" t="s">
        <v>8</v>
      </c>
      <c r="D29" s="89" t="s">
        <v>56</v>
      </c>
      <c r="E29" s="91"/>
      <c r="F29" s="91"/>
      <c r="G29" s="91"/>
      <c r="H29" s="91"/>
      <c r="I29" s="91" t="s">
        <v>54</v>
      </c>
    </row>
    <row r="30" spans="1:9" s="92" customFormat="1" ht="13.8" x14ac:dyDescent="0.25">
      <c r="A30" s="89">
        <f t="shared" si="0"/>
        <v>25</v>
      </c>
      <c r="B30" s="90">
        <v>41658</v>
      </c>
      <c r="C30" s="89" t="s">
        <v>9</v>
      </c>
      <c r="D30" s="89"/>
      <c r="E30" s="91"/>
      <c r="F30" s="91"/>
      <c r="G30" s="91"/>
      <c r="H30" s="91"/>
      <c r="I30" s="91" t="s">
        <v>55</v>
      </c>
    </row>
    <row r="31" spans="1:9" s="92" customFormat="1" ht="13.8" x14ac:dyDescent="0.25">
      <c r="A31" s="89">
        <f>A32+1</f>
        <v>24</v>
      </c>
      <c r="B31" s="90">
        <v>41659</v>
      </c>
      <c r="C31" s="89" t="s">
        <v>3</v>
      </c>
      <c r="D31" s="89" t="s">
        <v>57</v>
      </c>
      <c r="E31" s="91"/>
      <c r="F31" s="91"/>
      <c r="G31" s="91"/>
      <c r="H31" s="91"/>
      <c r="I31" s="91"/>
    </row>
    <row r="32" spans="1:9" s="92" customFormat="1" ht="13.8" x14ac:dyDescent="0.25">
      <c r="A32" s="89">
        <f t="shared" si="0"/>
        <v>23</v>
      </c>
      <c r="B32" s="90">
        <v>41660</v>
      </c>
      <c r="C32" s="89" t="s">
        <v>4</v>
      </c>
      <c r="D32" s="89"/>
      <c r="E32" s="91"/>
      <c r="F32" s="91" t="s">
        <v>63</v>
      </c>
      <c r="G32" s="91" t="s">
        <v>58</v>
      </c>
      <c r="H32" s="91" t="s">
        <v>62</v>
      </c>
      <c r="I32" s="91"/>
    </row>
    <row r="33" spans="1:9" s="92" customFormat="1" ht="13.8" x14ac:dyDescent="0.25">
      <c r="A33" s="89">
        <f>A34+1</f>
        <v>22</v>
      </c>
      <c r="B33" s="90">
        <v>41661</v>
      </c>
      <c r="C33" s="89" t="s">
        <v>5</v>
      </c>
      <c r="D33" s="89" t="s">
        <v>65</v>
      </c>
      <c r="E33" s="91"/>
      <c r="F33" s="91" t="s">
        <v>64</v>
      </c>
      <c r="G33" s="91"/>
      <c r="H33" s="91"/>
      <c r="I33" s="91"/>
    </row>
    <row r="34" spans="1:9" s="92" customFormat="1" ht="13.8" x14ac:dyDescent="0.25">
      <c r="A34" s="89">
        <f t="shared" si="0"/>
        <v>21</v>
      </c>
      <c r="B34" s="90">
        <v>41662</v>
      </c>
      <c r="C34" s="89" t="s">
        <v>6</v>
      </c>
      <c r="D34" s="89" t="s">
        <v>80</v>
      </c>
      <c r="E34" s="91" t="s">
        <v>66</v>
      </c>
      <c r="F34" s="91"/>
      <c r="G34" s="91"/>
      <c r="H34" s="91" t="s">
        <v>77</v>
      </c>
      <c r="I34" s="91"/>
    </row>
    <row r="35" spans="1:9" s="92" customFormat="1" ht="13.8" x14ac:dyDescent="0.25">
      <c r="A35" s="89">
        <f t="shared" si="0"/>
        <v>20</v>
      </c>
      <c r="B35" s="90">
        <v>41663</v>
      </c>
      <c r="C35" s="89" t="s">
        <v>7</v>
      </c>
      <c r="D35" s="89"/>
      <c r="E35" s="91" t="s">
        <v>91</v>
      </c>
      <c r="F35" s="91"/>
      <c r="G35" s="91" t="s">
        <v>90</v>
      </c>
      <c r="H35" s="91"/>
      <c r="I35" s="91"/>
    </row>
    <row r="36" spans="1:9" s="92" customFormat="1" ht="13.8" x14ac:dyDescent="0.25">
      <c r="A36" s="89">
        <f t="shared" si="0"/>
        <v>19</v>
      </c>
      <c r="B36" s="90">
        <v>41664</v>
      </c>
      <c r="C36" s="89" t="s">
        <v>8</v>
      </c>
      <c r="D36" s="89" t="s">
        <v>154</v>
      </c>
      <c r="E36" s="91" t="s">
        <v>155</v>
      </c>
      <c r="F36" s="91"/>
      <c r="G36" s="91" t="s">
        <v>127</v>
      </c>
      <c r="H36" s="91" t="s">
        <v>119</v>
      </c>
      <c r="I36" s="91"/>
    </row>
    <row r="37" spans="1:9" s="92" customFormat="1" ht="13.8" x14ac:dyDescent="0.25">
      <c r="A37" s="89">
        <f t="shared" si="0"/>
        <v>18</v>
      </c>
      <c r="B37" s="90">
        <v>41665</v>
      </c>
      <c r="C37" s="89" t="s">
        <v>9</v>
      </c>
      <c r="D37" s="89"/>
      <c r="E37" s="91"/>
      <c r="F37" s="91"/>
      <c r="G37" s="91" t="s">
        <v>156</v>
      </c>
      <c r="H37" s="91" t="s">
        <v>77</v>
      </c>
      <c r="I37" s="91" t="s">
        <v>79</v>
      </c>
    </row>
    <row r="38" spans="1:9" s="92" customFormat="1" ht="13.8" x14ac:dyDescent="0.25">
      <c r="A38" s="89">
        <f t="shared" si="0"/>
        <v>17</v>
      </c>
      <c r="B38" s="90">
        <v>41666</v>
      </c>
      <c r="C38" s="89" t="s">
        <v>3</v>
      </c>
      <c r="D38" s="89" t="s">
        <v>236</v>
      </c>
      <c r="E38" s="91"/>
      <c r="F38" s="91"/>
      <c r="G38" s="91" t="s">
        <v>213</v>
      </c>
      <c r="H38" s="91"/>
      <c r="I38" s="91"/>
    </row>
    <row r="39" spans="1:9" s="92" customFormat="1" ht="13.8" x14ac:dyDescent="0.25">
      <c r="A39" s="89">
        <f t="shared" si="0"/>
        <v>16</v>
      </c>
      <c r="B39" s="90">
        <v>41667</v>
      </c>
      <c r="C39" s="89" t="s">
        <v>4</v>
      </c>
      <c r="D39" s="89"/>
      <c r="E39" s="91"/>
      <c r="F39" s="91" t="s">
        <v>212</v>
      </c>
      <c r="G39" s="91" t="s">
        <v>235</v>
      </c>
      <c r="H39" s="91"/>
      <c r="I39" s="91"/>
    </row>
    <row r="40" spans="1:9" s="92" customFormat="1" ht="13.8" x14ac:dyDescent="0.25">
      <c r="A40" s="89">
        <f t="shared" si="0"/>
        <v>15</v>
      </c>
      <c r="B40" s="90">
        <v>41668</v>
      </c>
      <c r="C40" s="89" t="s">
        <v>5</v>
      </c>
      <c r="D40" s="89"/>
      <c r="E40" s="91" t="s">
        <v>260</v>
      </c>
      <c r="F40" s="91" t="s">
        <v>215</v>
      </c>
      <c r="G40" s="91" t="s">
        <v>261</v>
      </c>
      <c r="H40" s="91" t="s">
        <v>304</v>
      </c>
      <c r="I40" s="91"/>
    </row>
    <row r="41" spans="1:9" s="92" customFormat="1" ht="13.8" x14ac:dyDescent="0.25">
      <c r="A41" s="89">
        <f t="shared" si="0"/>
        <v>14</v>
      </c>
      <c r="B41" s="90">
        <v>41669</v>
      </c>
      <c r="C41" s="89" t="s">
        <v>6</v>
      </c>
      <c r="D41" s="89" t="s">
        <v>305</v>
      </c>
      <c r="E41" s="91" t="s">
        <v>306</v>
      </c>
      <c r="F41" s="91"/>
      <c r="G41" s="91"/>
      <c r="H41" s="91" t="s">
        <v>231</v>
      </c>
      <c r="I41" s="91"/>
    </row>
    <row r="42" spans="1:9" s="92" customFormat="1" ht="13.8" x14ac:dyDescent="0.25">
      <c r="A42" s="89">
        <f t="shared" si="0"/>
        <v>13</v>
      </c>
      <c r="B42" s="90">
        <v>41670</v>
      </c>
      <c r="C42" s="89" t="s">
        <v>7</v>
      </c>
      <c r="D42" s="89" t="s">
        <v>307</v>
      </c>
      <c r="E42" s="91"/>
      <c r="F42" s="91" t="s">
        <v>308</v>
      </c>
      <c r="G42" s="91"/>
      <c r="H42" s="91"/>
      <c r="I42" s="91"/>
    </row>
    <row r="43" spans="1:9" s="92" customFormat="1" ht="13.8" x14ac:dyDescent="0.25">
      <c r="A43" s="89">
        <f t="shared" si="0"/>
        <v>12</v>
      </c>
      <c r="B43" s="90">
        <v>41671</v>
      </c>
      <c r="C43" s="89" t="s">
        <v>8</v>
      </c>
      <c r="D43" s="89" t="s">
        <v>370</v>
      </c>
      <c r="E43" s="91" t="s">
        <v>323</v>
      </c>
      <c r="F43" s="91"/>
      <c r="G43" s="91" t="s">
        <v>22</v>
      </c>
      <c r="H43" s="91"/>
      <c r="I43" s="91"/>
    </row>
    <row r="44" spans="1:9" s="92" customFormat="1" ht="13.8" x14ac:dyDescent="0.25">
      <c r="A44" s="89">
        <f t="shared" si="0"/>
        <v>11</v>
      </c>
      <c r="B44" s="90">
        <v>41672</v>
      </c>
      <c r="C44" s="89" t="s">
        <v>9</v>
      </c>
      <c r="D44" s="89"/>
      <c r="E44" s="91"/>
      <c r="F44" s="91"/>
      <c r="G44" s="91" t="s">
        <v>278</v>
      </c>
      <c r="H44" s="91" t="s">
        <v>77</v>
      </c>
      <c r="I44" s="91" t="s">
        <v>319</v>
      </c>
    </row>
    <row r="45" spans="1:9" s="92" customFormat="1" ht="13.8" x14ac:dyDescent="0.25">
      <c r="A45" s="89">
        <f t="shared" si="0"/>
        <v>10</v>
      </c>
      <c r="B45" s="90">
        <v>41673</v>
      </c>
      <c r="C45" s="89" t="s">
        <v>3</v>
      </c>
      <c r="D45" s="89"/>
      <c r="E45" s="91" t="s">
        <v>371</v>
      </c>
      <c r="F45" s="91" t="s">
        <v>77</v>
      </c>
      <c r="G45" s="91"/>
      <c r="H45" s="91" t="s">
        <v>77</v>
      </c>
      <c r="I45" s="91"/>
    </row>
    <row r="46" spans="1:9" s="92" customFormat="1" ht="13.8" x14ac:dyDescent="0.25">
      <c r="A46" s="89">
        <f t="shared" si="0"/>
        <v>9</v>
      </c>
      <c r="B46" s="90">
        <v>41674</v>
      </c>
      <c r="C46" s="89" t="s">
        <v>4</v>
      </c>
      <c r="D46" s="89"/>
      <c r="E46" s="91" t="s">
        <v>356</v>
      </c>
      <c r="F46" s="91" t="s">
        <v>355</v>
      </c>
      <c r="G46" s="91"/>
      <c r="H46" s="91" t="s">
        <v>77</v>
      </c>
      <c r="I46" s="91" t="s">
        <v>345</v>
      </c>
    </row>
    <row r="47" spans="1:9" s="92" customFormat="1" ht="13.8" x14ac:dyDescent="0.25">
      <c r="A47" s="89">
        <f t="shared" si="0"/>
        <v>8</v>
      </c>
      <c r="B47" s="90">
        <v>41675</v>
      </c>
      <c r="C47" s="89" t="s">
        <v>5</v>
      </c>
      <c r="D47" s="89"/>
      <c r="E47" s="91" t="s">
        <v>363</v>
      </c>
      <c r="F47" s="91" t="s">
        <v>364</v>
      </c>
      <c r="G47" s="91"/>
      <c r="H47" s="91" t="s">
        <v>77</v>
      </c>
      <c r="I47" s="91" t="s">
        <v>362</v>
      </c>
    </row>
    <row r="48" spans="1:9" s="92" customFormat="1" ht="13.8" x14ac:dyDescent="0.25">
      <c r="A48" s="89">
        <f t="shared" si="0"/>
        <v>7</v>
      </c>
      <c r="B48" s="90">
        <v>41676</v>
      </c>
      <c r="C48" s="89" t="s">
        <v>6</v>
      </c>
      <c r="D48" s="89" t="s">
        <v>365</v>
      </c>
      <c r="E48" s="91"/>
      <c r="F48" s="91"/>
      <c r="G48" s="91"/>
      <c r="H48" s="91"/>
      <c r="I48" s="91"/>
    </row>
    <row r="49" spans="1:9" s="92" customFormat="1" ht="13.8" x14ac:dyDescent="0.25">
      <c r="A49" s="89">
        <f t="shared" si="0"/>
        <v>6</v>
      </c>
      <c r="B49" s="90">
        <v>41677</v>
      </c>
      <c r="C49" s="89" t="s">
        <v>7</v>
      </c>
      <c r="D49" s="89" t="s">
        <v>366</v>
      </c>
      <c r="E49" s="91"/>
      <c r="F49" s="91"/>
      <c r="G49" s="91" t="s">
        <v>310</v>
      </c>
      <c r="H49" s="91"/>
      <c r="I49" s="91" t="s">
        <v>320</v>
      </c>
    </row>
    <row r="50" spans="1:9" s="92" customFormat="1" ht="13.8" x14ac:dyDescent="0.25">
      <c r="A50" s="89">
        <f t="shared" si="0"/>
        <v>5</v>
      </c>
      <c r="B50" s="90">
        <v>41678</v>
      </c>
      <c r="C50" s="89" t="s">
        <v>8</v>
      </c>
      <c r="D50" s="89" t="s">
        <v>368</v>
      </c>
      <c r="E50" s="91" t="s">
        <v>321</v>
      </c>
      <c r="F50" s="91"/>
      <c r="G50" s="91" t="s">
        <v>367</v>
      </c>
      <c r="H50" s="91"/>
      <c r="I50" s="91"/>
    </row>
    <row r="51" spans="1:9" s="92" customFormat="1" ht="13.8" x14ac:dyDescent="0.25">
      <c r="A51" s="89">
        <f t="shared" si="0"/>
        <v>4</v>
      </c>
      <c r="B51" s="90">
        <v>41679</v>
      </c>
      <c r="C51" s="89" t="s">
        <v>9</v>
      </c>
      <c r="D51" s="89" t="s">
        <v>369</v>
      </c>
      <c r="E51" s="91"/>
      <c r="F51" s="91"/>
      <c r="G51" s="91"/>
      <c r="H51" s="91"/>
      <c r="I51" s="91"/>
    </row>
    <row r="52" spans="1:9" s="92" customFormat="1" ht="13.8" x14ac:dyDescent="0.25">
      <c r="A52" s="89">
        <f>A53+1</f>
        <v>3</v>
      </c>
      <c r="B52" s="90">
        <v>41680</v>
      </c>
      <c r="C52" s="89" t="s">
        <v>3</v>
      </c>
      <c r="D52" s="89" t="s">
        <v>373</v>
      </c>
      <c r="E52" s="91" t="s">
        <v>375</v>
      </c>
      <c r="F52" s="91"/>
      <c r="G52" s="91" t="s">
        <v>376</v>
      </c>
      <c r="H52" s="91"/>
      <c r="I52" s="91"/>
    </row>
    <row r="53" spans="1:9" s="92" customFormat="1" ht="13.8" x14ac:dyDescent="0.25">
      <c r="A53" s="89">
        <f>A54+1</f>
        <v>2</v>
      </c>
      <c r="B53" s="90">
        <v>41681</v>
      </c>
      <c r="C53" s="89" t="s">
        <v>4</v>
      </c>
      <c r="D53" s="89" t="s">
        <v>377</v>
      </c>
      <c r="E53" s="91"/>
      <c r="F53" s="91"/>
      <c r="G53" s="91"/>
      <c r="H53" s="91"/>
      <c r="I53" s="91"/>
    </row>
    <row r="54" spans="1:9" s="92" customFormat="1" ht="13.8" x14ac:dyDescent="0.25">
      <c r="A54" s="89">
        <f>A55+1</f>
        <v>1</v>
      </c>
      <c r="B54" s="90">
        <v>41682</v>
      </c>
      <c r="C54" s="89" t="s">
        <v>5</v>
      </c>
      <c r="D54" s="89" t="s">
        <v>381</v>
      </c>
      <c r="E54" s="91"/>
      <c r="F54" s="91" t="s">
        <v>383</v>
      </c>
      <c r="G54" s="91" t="s">
        <v>378</v>
      </c>
      <c r="H54" s="91"/>
      <c r="I54" s="91"/>
    </row>
    <row r="55" spans="1:9" s="92" customFormat="1" ht="13.8" x14ac:dyDescent="0.25">
      <c r="A55" s="89">
        <f>A56+1</f>
        <v>0</v>
      </c>
      <c r="B55" s="90">
        <v>41683</v>
      </c>
      <c r="C55" s="89" t="s">
        <v>6</v>
      </c>
      <c r="D55" s="89" t="s">
        <v>382</v>
      </c>
      <c r="E55" s="91"/>
      <c r="F55" s="91"/>
      <c r="G55" s="91"/>
      <c r="H55" s="91" t="s">
        <v>350</v>
      </c>
      <c r="I55" s="91" t="s">
        <v>374</v>
      </c>
    </row>
    <row r="56" spans="1:9" s="12" customFormat="1" x14ac:dyDescent="0.3">
      <c r="A56" s="18">
        <v>-1</v>
      </c>
      <c r="B56" s="22">
        <v>41684</v>
      </c>
      <c r="C56" s="18" t="s">
        <v>7</v>
      </c>
      <c r="D56" s="18"/>
      <c r="E56" s="18"/>
      <c r="F56" s="23"/>
      <c r="G56" s="23"/>
      <c r="H56" s="23"/>
      <c r="I56" s="23"/>
    </row>
  </sheetData>
  <mergeCells count="2">
    <mergeCell ref="F1:I1"/>
    <mergeCell ref="D21:D26"/>
  </mergeCells>
  <hyperlinks>
    <hyperlink ref="E41" r:id="rId1" display="Integrated Reasoning (Do OG 50 Questions) Manhattan Interact and AWA - Fully read and learn strategy"/>
    <hyperlink ref="H41" r:id="rId2"/>
    <hyperlink ref="E50" r:id="rId3"/>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zoomScale="130" zoomScaleNormal="130" workbookViewId="0">
      <pane ySplit="2" topLeftCell="A3" activePane="bottomLeft" state="frozen"/>
      <selection activeCell="A38" sqref="A38"/>
      <selection pane="bottomLeft" activeCell="F57" sqref="F57"/>
    </sheetView>
  </sheetViews>
  <sheetFormatPr defaultRowHeight="13.8" x14ac:dyDescent="0.3"/>
  <cols>
    <col min="1" max="1" width="4.109375" style="9" customWidth="1"/>
    <col min="2" max="2" width="17.44140625" style="1" bestFit="1" customWidth="1"/>
    <col min="3" max="3" width="15.21875" style="1" customWidth="1"/>
    <col min="4" max="4" width="13.77734375" style="1" customWidth="1"/>
    <col min="5" max="5" width="13.44140625" style="1" customWidth="1"/>
    <col min="6" max="6" width="13.5546875" style="1" customWidth="1"/>
    <col min="7" max="7" width="18.44140625" style="1" bestFit="1" customWidth="1"/>
    <col min="8" max="16384" width="8.88671875" style="1"/>
  </cols>
  <sheetData>
    <row r="1" spans="1:9" ht="19.8" customHeight="1" x14ac:dyDescent="0.3">
      <c r="A1" s="98" t="s">
        <v>31</v>
      </c>
      <c r="B1" s="98"/>
      <c r="C1" s="98"/>
      <c r="D1" s="98"/>
      <c r="E1" s="98"/>
      <c r="F1" s="98"/>
      <c r="G1" s="98"/>
    </row>
    <row r="2" spans="1:9" s="4" customFormat="1" ht="21" customHeight="1" x14ac:dyDescent="0.3">
      <c r="A2" s="2"/>
      <c r="B2" s="2" t="s">
        <v>29</v>
      </c>
      <c r="C2" s="2" t="s">
        <v>61</v>
      </c>
      <c r="D2" s="2" t="s">
        <v>25</v>
      </c>
      <c r="E2" s="2" t="s">
        <v>26</v>
      </c>
      <c r="F2" s="2" t="s">
        <v>27</v>
      </c>
      <c r="G2" s="3" t="s">
        <v>30</v>
      </c>
    </row>
    <row r="3" spans="1:9" x14ac:dyDescent="0.3">
      <c r="A3" s="5">
        <v>1</v>
      </c>
      <c r="B3" s="6" t="s">
        <v>24</v>
      </c>
      <c r="C3" s="6"/>
      <c r="D3" s="6" t="s">
        <v>28</v>
      </c>
      <c r="E3" s="6"/>
      <c r="F3" s="6"/>
      <c r="G3" s="6"/>
    </row>
    <row r="4" spans="1:9" x14ac:dyDescent="0.3">
      <c r="A4" s="5"/>
      <c r="B4" s="6" t="s">
        <v>167</v>
      </c>
      <c r="C4" s="6"/>
      <c r="D4" s="6"/>
      <c r="E4" s="6"/>
      <c r="F4" s="6" t="s">
        <v>166</v>
      </c>
      <c r="G4" s="6"/>
    </row>
    <row r="5" spans="1:9" x14ac:dyDescent="0.3">
      <c r="A5" s="5">
        <v>2</v>
      </c>
      <c r="B5" s="6" t="s">
        <v>22</v>
      </c>
      <c r="C5" s="6"/>
      <c r="D5" s="6" t="s">
        <v>35</v>
      </c>
      <c r="E5" s="6"/>
      <c r="F5" s="6"/>
      <c r="G5" s="6"/>
    </row>
    <row r="6" spans="1:9" x14ac:dyDescent="0.3">
      <c r="A6" s="5"/>
      <c r="B6" s="6" t="s">
        <v>22</v>
      </c>
      <c r="C6" s="6"/>
      <c r="D6" s="6"/>
      <c r="E6" s="6" t="s">
        <v>199</v>
      </c>
      <c r="F6" s="6"/>
      <c r="G6" s="6"/>
    </row>
    <row r="7" spans="1:9" x14ac:dyDescent="0.3">
      <c r="A7" s="5"/>
      <c r="B7" s="6" t="s">
        <v>42</v>
      </c>
      <c r="C7" s="6"/>
      <c r="D7" s="6"/>
      <c r="E7" s="6"/>
      <c r="F7" s="6"/>
      <c r="G7" s="6"/>
      <c r="I7" s="1" t="s">
        <v>37</v>
      </c>
    </row>
    <row r="8" spans="1:9" ht="14.4" x14ac:dyDescent="0.3">
      <c r="A8" s="7"/>
      <c r="B8" s="8" t="s">
        <v>10</v>
      </c>
      <c r="C8" s="8"/>
      <c r="D8" s="8"/>
      <c r="E8" s="8"/>
      <c r="F8" s="8"/>
      <c r="G8" s="50" t="s">
        <v>43</v>
      </c>
      <c r="I8" s="1" t="s">
        <v>38</v>
      </c>
    </row>
    <row r="9" spans="1:9" ht="14.4" x14ac:dyDescent="0.3">
      <c r="A9" s="7"/>
      <c r="B9" s="8" t="s">
        <v>46</v>
      </c>
      <c r="C9" s="8"/>
      <c r="D9" s="8"/>
      <c r="E9" s="8"/>
      <c r="F9" s="8"/>
      <c r="G9" s="50" t="s">
        <v>44</v>
      </c>
    </row>
    <row r="10" spans="1:9" ht="14.4" x14ac:dyDescent="0.3">
      <c r="A10" s="7"/>
      <c r="B10" s="8" t="s">
        <v>46</v>
      </c>
      <c r="C10" s="8"/>
      <c r="D10" s="8"/>
      <c r="E10" s="8"/>
      <c r="F10" s="8"/>
      <c r="G10" s="50" t="s">
        <v>45</v>
      </c>
    </row>
    <row r="11" spans="1:9" x14ac:dyDescent="0.3">
      <c r="A11" s="7"/>
      <c r="B11" s="8" t="s">
        <v>22</v>
      </c>
      <c r="C11" s="53" t="s">
        <v>153</v>
      </c>
      <c r="D11" s="8"/>
      <c r="E11" s="8"/>
      <c r="F11" s="8"/>
      <c r="G11" s="8"/>
    </row>
    <row r="12" spans="1:9" x14ac:dyDescent="0.3">
      <c r="A12" s="7"/>
      <c r="B12" s="8"/>
      <c r="C12" s="8"/>
      <c r="D12" s="8"/>
      <c r="E12" s="8"/>
      <c r="F12" s="8"/>
      <c r="G12" s="8"/>
    </row>
    <row r="13" spans="1:9" x14ac:dyDescent="0.3">
      <c r="A13" s="7"/>
      <c r="B13" s="8"/>
      <c r="C13" s="8"/>
      <c r="D13" s="8"/>
      <c r="E13" s="8"/>
      <c r="F13" s="8"/>
      <c r="G13" s="8"/>
    </row>
    <row r="14" spans="1:9" x14ac:dyDescent="0.3">
      <c r="A14" s="7"/>
      <c r="B14" s="8"/>
      <c r="C14" s="8"/>
      <c r="D14" s="8"/>
      <c r="E14" s="8"/>
      <c r="F14" s="8"/>
      <c r="G14" s="8"/>
    </row>
    <row r="15" spans="1:9" x14ac:dyDescent="0.3">
      <c r="A15" s="7"/>
      <c r="B15" s="8"/>
      <c r="C15" s="8"/>
      <c r="D15" s="8"/>
      <c r="E15" s="8"/>
      <c r="F15" s="8"/>
      <c r="G15" s="8"/>
    </row>
    <row r="16" spans="1:9" x14ac:dyDescent="0.3">
      <c r="A16" s="7"/>
      <c r="B16" s="8"/>
      <c r="C16" s="8"/>
      <c r="D16" s="8"/>
      <c r="E16" s="8"/>
      <c r="F16" s="8"/>
      <c r="G16" s="8"/>
    </row>
    <row r="17" spans="1:7" x14ac:dyDescent="0.3">
      <c r="A17" s="7"/>
      <c r="B17" s="8"/>
      <c r="C17" s="8"/>
      <c r="D17" s="8"/>
      <c r="E17" s="8"/>
      <c r="F17" s="8"/>
      <c r="G17" s="8"/>
    </row>
    <row r="18" spans="1:7" x14ac:dyDescent="0.3">
      <c r="A18" s="7"/>
      <c r="B18" s="8"/>
      <c r="C18" s="8"/>
      <c r="D18" s="8"/>
      <c r="E18" s="8"/>
      <c r="F18" s="8"/>
      <c r="G18" s="8"/>
    </row>
    <row r="19" spans="1:7" x14ac:dyDescent="0.3">
      <c r="A19" s="7"/>
      <c r="B19" s="8"/>
      <c r="C19" s="8"/>
      <c r="D19" s="8"/>
      <c r="E19" s="8"/>
      <c r="F19" s="8"/>
      <c r="G19" s="8"/>
    </row>
    <row r="20" spans="1:7" x14ac:dyDescent="0.3">
      <c r="A20" s="7"/>
      <c r="B20" s="8"/>
      <c r="C20" s="8"/>
      <c r="D20" s="8"/>
      <c r="E20" s="8"/>
      <c r="F20" s="8"/>
      <c r="G20" s="8"/>
    </row>
    <row r="21" spans="1:7" x14ac:dyDescent="0.3">
      <c r="A21" s="7"/>
      <c r="B21" s="8"/>
      <c r="C21" s="8"/>
      <c r="D21" s="8"/>
      <c r="E21" s="8"/>
      <c r="F21" s="8"/>
      <c r="G21" s="8"/>
    </row>
    <row r="22" spans="1:7" x14ac:dyDescent="0.3">
      <c r="A22" s="7"/>
      <c r="B22" s="8"/>
      <c r="C22" s="8"/>
      <c r="D22" s="8"/>
      <c r="E22" s="8"/>
      <c r="F22" s="8"/>
      <c r="G22" s="8"/>
    </row>
    <row r="23" spans="1:7" x14ac:dyDescent="0.3">
      <c r="A23" s="7"/>
      <c r="B23" s="8"/>
      <c r="C23" s="8"/>
      <c r="D23" s="8"/>
      <c r="E23" s="8"/>
      <c r="F23" s="8"/>
      <c r="G23" s="8"/>
    </row>
    <row r="24" spans="1:7" x14ac:dyDescent="0.3">
      <c r="A24" s="7"/>
      <c r="B24" s="8"/>
      <c r="C24" s="8"/>
      <c r="D24" s="8"/>
      <c r="E24" s="8"/>
      <c r="F24" s="8"/>
      <c r="G24" s="8"/>
    </row>
    <row r="25" spans="1:7" x14ac:dyDescent="0.3">
      <c r="A25" s="7"/>
      <c r="B25" s="8"/>
      <c r="C25" s="8"/>
      <c r="D25" s="8"/>
      <c r="E25" s="8"/>
      <c r="F25" s="8"/>
      <c r="G25" s="8"/>
    </row>
    <row r="26" spans="1:7" x14ac:dyDescent="0.3">
      <c r="A26" s="7"/>
      <c r="B26" s="8"/>
      <c r="C26" s="8"/>
      <c r="D26" s="8"/>
      <c r="E26" s="8"/>
      <c r="F26" s="8"/>
      <c r="G26" s="8"/>
    </row>
    <row r="27" spans="1:7" x14ac:dyDescent="0.3">
      <c r="A27" s="7"/>
      <c r="B27" s="8"/>
      <c r="C27" s="8"/>
      <c r="D27" s="8"/>
      <c r="E27" s="8"/>
      <c r="F27" s="8"/>
      <c r="G27" s="8"/>
    </row>
    <row r="28" spans="1:7" x14ac:dyDescent="0.3">
      <c r="A28" s="7"/>
      <c r="B28" s="8"/>
      <c r="C28" s="8"/>
      <c r="D28" s="8"/>
      <c r="E28" s="8"/>
      <c r="F28" s="8"/>
      <c r="G28" s="8"/>
    </row>
    <row r="29" spans="1:7" x14ac:dyDescent="0.3">
      <c r="A29" s="7"/>
      <c r="B29" s="8"/>
      <c r="C29" s="8"/>
      <c r="D29" s="8"/>
      <c r="E29" s="8"/>
      <c r="F29" s="8"/>
      <c r="G29" s="8"/>
    </row>
    <row r="30" spans="1:7" x14ac:dyDescent="0.3">
      <c r="A30" s="7"/>
      <c r="B30" s="8"/>
      <c r="C30" s="8"/>
      <c r="D30" s="8"/>
      <c r="E30" s="8"/>
      <c r="F30" s="8"/>
      <c r="G30" s="8"/>
    </row>
    <row r="31" spans="1:7" x14ac:dyDescent="0.3">
      <c r="A31" s="7"/>
      <c r="B31" s="8"/>
      <c r="C31" s="8"/>
      <c r="D31" s="8"/>
      <c r="E31" s="8"/>
      <c r="F31" s="8"/>
      <c r="G31" s="8"/>
    </row>
    <row r="32" spans="1:7" x14ac:dyDescent="0.3">
      <c r="A32" s="7"/>
      <c r="B32" s="8"/>
      <c r="C32" s="8"/>
      <c r="D32" s="8"/>
      <c r="E32" s="8"/>
      <c r="F32" s="8"/>
      <c r="G32" s="8"/>
    </row>
    <row r="33" spans="1:9" x14ac:dyDescent="0.3">
      <c r="A33" s="7"/>
      <c r="B33" s="8"/>
      <c r="C33" s="8"/>
      <c r="D33" s="8"/>
      <c r="E33" s="8"/>
      <c r="F33" s="8"/>
      <c r="G33" s="8"/>
    </row>
    <row r="34" spans="1:9" x14ac:dyDescent="0.3">
      <c r="A34" s="7"/>
      <c r="B34" s="8"/>
      <c r="C34" s="8"/>
      <c r="D34" s="8"/>
      <c r="E34" s="8"/>
      <c r="F34" s="8"/>
      <c r="G34" s="8"/>
    </row>
    <row r="35" spans="1:9" x14ac:dyDescent="0.3">
      <c r="A35" s="7"/>
      <c r="B35" s="8"/>
      <c r="C35" s="8"/>
      <c r="D35" s="8"/>
      <c r="E35" s="8"/>
      <c r="F35" s="8"/>
      <c r="G35" s="8"/>
    </row>
    <row r="36" spans="1:9" x14ac:dyDescent="0.3">
      <c r="A36" s="7"/>
      <c r="B36" s="8"/>
      <c r="C36" s="8"/>
      <c r="D36" s="8"/>
      <c r="E36" s="8"/>
      <c r="F36" s="8"/>
      <c r="G36" s="8"/>
    </row>
    <row r="37" spans="1:9" x14ac:dyDescent="0.3">
      <c r="A37" s="7"/>
      <c r="B37" s="8"/>
      <c r="C37" s="8"/>
      <c r="D37" s="8"/>
      <c r="E37" s="8"/>
      <c r="F37" s="8"/>
      <c r="G37" s="8"/>
      <c r="I37" s="1" t="s">
        <v>79</v>
      </c>
    </row>
    <row r="38" spans="1:9" x14ac:dyDescent="0.3">
      <c r="A38" s="7"/>
      <c r="B38" s="8"/>
      <c r="C38" s="8"/>
      <c r="D38" s="8"/>
      <c r="E38" s="8"/>
      <c r="F38" s="8" t="s">
        <v>214</v>
      </c>
      <c r="G38" s="8" t="s">
        <v>213</v>
      </c>
    </row>
    <row r="39" spans="1:9" x14ac:dyDescent="0.3">
      <c r="A39" s="7"/>
      <c r="B39" s="8"/>
      <c r="C39" s="8"/>
      <c r="D39" s="8"/>
      <c r="E39" s="8"/>
      <c r="F39" s="8"/>
      <c r="G39" s="8"/>
    </row>
    <row r="40" spans="1:9" x14ac:dyDescent="0.3">
      <c r="A40" s="7"/>
      <c r="B40" s="8"/>
      <c r="C40" s="8"/>
      <c r="D40" s="8"/>
      <c r="E40" s="8"/>
      <c r="F40" s="8"/>
      <c r="G40" s="8"/>
    </row>
    <row r="41" spans="1:9" x14ac:dyDescent="0.3">
      <c r="A41" s="7"/>
      <c r="B41" s="8"/>
      <c r="C41" s="8"/>
      <c r="D41" s="8"/>
      <c r="E41" s="8"/>
      <c r="F41" s="8"/>
      <c r="G41" s="8"/>
    </row>
    <row r="42" spans="1:9" x14ac:dyDescent="0.3">
      <c r="A42" s="7"/>
      <c r="B42" s="8"/>
      <c r="C42" s="8"/>
      <c r="D42" s="8"/>
      <c r="E42" s="8"/>
      <c r="F42" s="8"/>
      <c r="G42" s="8"/>
    </row>
    <row r="43" spans="1:9" x14ac:dyDescent="0.3">
      <c r="A43" s="7"/>
      <c r="B43" s="8"/>
      <c r="C43" s="8"/>
      <c r="D43" s="8"/>
      <c r="E43" s="8"/>
      <c r="F43" s="8"/>
      <c r="G43" s="8"/>
    </row>
    <row r="44" spans="1:9" x14ac:dyDescent="0.3">
      <c r="A44" s="7"/>
      <c r="B44" s="8"/>
      <c r="C44" s="8"/>
      <c r="D44" s="8"/>
      <c r="E44" s="8"/>
      <c r="F44" s="8"/>
      <c r="G44" s="8"/>
    </row>
    <row r="45" spans="1:9" x14ac:dyDescent="0.3">
      <c r="A45" s="7"/>
      <c r="B45" s="8"/>
      <c r="C45" s="8"/>
      <c r="D45" s="8"/>
      <c r="E45" s="8"/>
      <c r="F45" s="8"/>
      <c r="G45" s="8"/>
    </row>
    <row r="46" spans="1:9" x14ac:dyDescent="0.3">
      <c r="A46" s="7"/>
      <c r="B46" s="8"/>
      <c r="C46" s="8"/>
      <c r="D46" s="8"/>
      <c r="E46" s="8"/>
      <c r="F46" s="8"/>
      <c r="G46" s="8"/>
    </row>
    <row r="47" spans="1:9" x14ac:dyDescent="0.3">
      <c r="A47" s="7"/>
      <c r="B47" s="8"/>
      <c r="C47" s="8"/>
      <c r="D47" s="8"/>
      <c r="E47" s="8"/>
      <c r="F47" s="8"/>
      <c r="G47" s="8"/>
    </row>
  </sheetData>
  <mergeCells count="1">
    <mergeCell ref="A1:G1"/>
  </mergeCells>
  <hyperlinks>
    <hyperlink ref="G8" location="Sheet2!A1" display="Word - Q14, Pg 94"/>
    <hyperlink ref="G9" location="Sheet3!A1" display="Word - Q2, Pg 139"/>
    <hyperlink ref="G10" location="Sheet4!A1" display="Word - Q10, Pg 140"/>
  </hyperlinks>
  <pageMargins left="0.7" right="0.7" top="0.75" bottom="0.75" header="0.3" footer="0.3"/>
  <pageSetup paperSize="9" orientation="portrait"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D47" sqref="D47"/>
    </sheetView>
  </sheetViews>
  <sheetFormatPr defaultRowHeight="14.4" x14ac:dyDescent="0.3"/>
  <cols>
    <col min="1" max="1" width="16.6640625" bestFit="1" customWidth="1"/>
    <col min="2" max="2" width="8.88671875" style="13"/>
  </cols>
  <sheetData>
    <row r="1" spans="1:5" x14ac:dyDescent="0.3">
      <c r="D1" s="52" t="s">
        <v>178</v>
      </c>
      <c r="E1" s="52" t="s">
        <v>177</v>
      </c>
    </row>
    <row r="2" spans="1:5" x14ac:dyDescent="0.3">
      <c r="B2" s="24" t="s">
        <v>61</v>
      </c>
    </row>
    <row r="3" spans="1:5" x14ac:dyDescent="0.3">
      <c r="B3" s="13">
        <v>92</v>
      </c>
      <c r="C3" t="s">
        <v>169</v>
      </c>
    </row>
    <row r="4" spans="1:5" x14ac:dyDescent="0.3">
      <c r="B4" s="13">
        <v>28</v>
      </c>
      <c r="C4" t="s">
        <v>168</v>
      </c>
    </row>
    <row r="5" spans="1:5" x14ac:dyDescent="0.3">
      <c r="B5" s="13">
        <v>29</v>
      </c>
      <c r="C5" t="s">
        <v>170</v>
      </c>
    </row>
    <row r="6" spans="1:5" x14ac:dyDescent="0.3">
      <c r="B6" s="13">
        <v>100</v>
      </c>
    </row>
    <row r="7" spans="1:5" x14ac:dyDescent="0.3">
      <c r="B7" s="13">
        <v>111</v>
      </c>
      <c r="C7" t="s">
        <v>171</v>
      </c>
    </row>
    <row r="8" spans="1:5" x14ac:dyDescent="0.3">
      <c r="B8" s="13">
        <v>114</v>
      </c>
      <c r="C8" t="s">
        <v>172</v>
      </c>
    </row>
    <row r="9" spans="1:5" x14ac:dyDescent="0.3">
      <c r="A9" s="13" t="s">
        <v>173</v>
      </c>
      <c r="B9" s="24">
        <v>153</v>
      </c>
    </row>
    <row r="10" spans="1:5" x14ac:dyDescent="0.3">
      <c r="B10" s="13">
        <v>118</v>
      </c>
    </row>
    <row r="11" spans="1:5" x14ac:dyDescent="0.3">
      <c r="B11" s="13">
        <v>169</v>
      </c>
    </row>
    <row r="12" spans="1:5" x14ac:dyDescent="0.3">
      <c r="B12" s="13">
        <v>176</v>
      </c>
      <c r="C12" t="s">
        <v>174</v>
      </c>
    </row>
    <row r="13" spans="1:5" x14ac:dyDescent="0.3">
      <c r="B13" s="13">
        <v>182</v>
      </c>
    </row>
    <row r="14" spans="1:5" x14ac:dyDescent="0.3">
      <c r="B14" s="13">
        <v>179</v>
      </c>
    </row>
    <row r="15" spans="1:5" x14ac:dyDescent="0.3">
      <c r="A15" t="s">
        <v>181</v>
      </c>
      <c r="B15" s="13">
        <v>172</v>
      </c>
      <c r="C15" s="51" t="s">
        <v>175</v>
      </c>
    </row>
    <row r="16" spans="1:5" x14ac:dyDescent="0.3">
      <c r="B16" s="13">
        <v>209</v>
      </c>
      <c r="C16" t="s">
        <v>176</v>
      </c>
    </row>
    <row r="17" spans="1:7" x14ac:dyDescent="0.3">
      <c r="B17" s="13">
        <v>212</v>
      </c>
    </row>
    <row r="18" spans="1:7" x14ac:dyDescent="0.3">
      <c r="B18" s="13">
        <v>229</v>
      </c>
      <c r="C18" t="s">
        <v>179</v>
      </c>
    </row>
    <row r="19" spans="1:7" x14ac:dyDescent="0.3">
      <c r="A19" t="s">
        <v>181</v>
      </c>
      <c r="B19" s="13">
        <v>248</v>
      </c>
      <c r="C19" t="s">
        <v>180</v>
      </c>
    </row>
    <row r="20" spans="1:7" x14ac:dyDescent="0.3">
      <c r="B20" s="99">
        <v>231</v>
      </c>
      <c r="C20" t="s">
        <v>182</v>
      </c>
      <c r="G20" s="52" t="s">
        <v>183</v>
      </c>
    </row>
    <row r="21" spans="1:7" x14ac:dyDescent="0.3">
      <c r="B21" s="99"/>
      <c r="C21" t="s">
        <v>184</v>
      </c>
    </row>
    <row r="22" spans="1:7" x14ac:dyDescent="0.3">
      <c r="B22" s="13">
        <v>258</v>
      </c>
      <c r="C22" t="s">
        <v>185</v>
      </c>
    </row>
    <row r="23" spans="1:7" x14ac:dyDescent="0.3">
      <c r="B23" s="13">
        <v>263</v>
      </c>
      <c r="C23" t="s">
        <v>186</v>
      </c>
    </row>
    <row r="24" spans="1:7" x14ac:dyDescent="0.3">
      <c r="A24" t="s">
        <v>181</v>
      </c>
      <c r="B24" s="13">
        <v>355</v>
      </c>
      <c r="C24" t="s">
        <v>187</v>
      </c>
    </row>
    <row r="25" spans="1:7" x14ac:dyDescent="0.3">
      <c r="B25" s="13">
        <v>376</v>
      </c>
      <c r="C25" t="s">
        <v>189</v>
      </c>
    </row>
    <row r="26" spans="1:7" x14ac:dyDescent="0.3">
      <c r="B26" s="13">
        <v>375</v>
      </c>
      <c r="C26" t="s">
        <v>188</v>
      </c>
    </row>
    <row r="27" spans="1:7" x14ac:dyDescent="0.3">
      <c r="B27" s="13">
        <v>404</v>
      </c>
      <c r="C27" t="s">
        <v>190</v>
      </c>
    </row>
    <row r="28" spans="1:7" x14ac:dyDescent="0.3">
      <c r="A28" t="s">
        <v>181</v>
      </c>
      <c r="B28" s="13">
        <v>421</v>
      </c>
      <c r="C28" t="s">
        <v>191</v>
      </c>
    </row>
    <row r="29" spans="1:7" x14ac:dyDescent="0.3">
      <c r="B29" s="13">
        <v>424</v>
      </c>
    </row>
    <row r="30" spans="1:7" x14ac:dyDescent="0.3">
      <c r="A30" t="s">
        <v>192</v>
      </c>
      <c r="B30" s="13">
        <v>300</v>
      </c>
      <c r="C30" t="s">
        <v>193</v>
      </c>
    </row>
    <row r="31" spans="1:7" x14ac:dyDescent="0.3">
      <c r="A31" t="s">
        <v>194</v>
      </c>
      <c r="B31" s="24">
        <v>434</v>
      </c>
      <c r="C31" t="s">
        <v>195</v>
      </c>
    </row>
    <row r="33" spans="1:3" x14ac:dyDescent="0.3">
      <c r="B33" s="24" t="s">
        <v>75</v>
      </c>
    </row>
    <row r="34" spans="1:3" x14ac:dyDescent="0.3">
      <c r="B34" s="13">
        <v>7</v>
      </c>
    </row>
    <row r="35" spans="1:3" x14ac:dyDescent="0.3">
      <c r="B35" s="13">
        <v>14</v>
      </c>
      <c r="C35" t="s">
        <v>196</v>
      </c>
    </row>
    <row r="36" spans="1:3" x14ac:dyDescent="0.3">
      <c r="B36" s="13">
        <v>84</v>
      </c>
      <c r="C36" t="s">
        <v>197</v>
      </c>
    </row>
    <row r="37" spans="1:3" x14ac:dyDescent="0.3">
      <c r="B37" s="13">
        <v>85</v>
      </c>
      <c r="C37" t="s">
        <v>198</v>
      </c>
    </row>
    <row r="38" spans="1:3" x14ac:dyDescent="0.3">
      <c r="B38" s="13">
        <v>107</v>
      </c>
      <c r="C38" t="s">
        <v>200</v>
      </c>
    </row>
    <row r="39" spans="1:3" x14ac:dyDescent="0.3">
      <c r="B39" s="13">
        <v>135</v>
      </c>
      <c r="C39" t="s">
        <v>201</v>
      </c>
    </row>
    <row r="40" spans="1:3" x14ac:dyDescent="0.3">
      <c r="B40" s="13">
        <v>136</v>
      </c>
      <c r="C40" t="s">
        <v>202</v>
      </c>
    </row>
    <row r="41" spans="1:3" x14ac:dyDescent="0.3">
      <c r="B41" s="13">
        <v>145</v>
      </c>
      <c r="C41" t="s">
        <v>203</v>
      </c>
    </row>
    <row r="42" spans="1:3" x14ac:dyDescent="0.3">
      <c r="B42" s="13">
        <v>148</v>
      </c>
    </row>
    <row r="43" spans="1:3" x14ac:dyDescent="0.3">
      <c r="B43" s="13">
        <v>202</v>
      </c>
      <c r="C43" t="s">
        <v>204</v>
      </c>
    </row>
    <row r="44" spans="1:3" x14ac:dyDescent="0.3">
      <c r="B44" s="13">
        <v>213</v>
      </c>
    </row>
    <row r="45" spans="1:3" x14ac:dyDescent="0.3">
      <c r="B45" s="13">
        <v>215</v>
      </c>
      <c r="C45" t="s">
        <v>205</v>
      </c>
    </row>
    <row r="46" spans="1:3" x14ac:dyDescent="0.3">
      <c r="A46" s="15" t="s">
        <v>206</v>
      </c>
      <c r="B46" s="24">
        <v>240</v>
      </c>
      <c r="C46" t="s">
        <v>208</v>
      </c>
    </row>
    <row r="47" spans="1:3" x14ac:dyDescent="0.3">
      <c r="A47" s="15" t="s">
        <v>206</v>
      </c>
      <c r="B47" s="24">
        <v>257</v>
      </c>
      <c r="C47" t="s">
        <v>207</v>
      </c>
    </row>
    <row r="48" spans="1:3" x14ac:dyDescent="0.3">
      <c r="B48" s="13">
        <v>260</v>
      </c>
      <c r="C48" t="s">
        <v>209</v>
      </c>
    </row>
  </sheetData>
  <mergeCells count="1">
    <mergeCell ref="B20:B21"/>
  </mergeCells>
  <pageMargins left="0.7" right="0.7" top="0.75" bottom="0.75" header="0.3" footer="0.3"/>
  <pageSetup paperSize="9"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G150"/>
  <sheetViews>
    <sheetView zoomScaleNormal="100" workbookViewId="0">
      <pane ySplit="2" topLeftCell="A60" activePane="bottomLeft" state="frozen"/>
      <selection pane="bottomLeft" activeCell="G7" sqref="G7"/>
    </sheetView>
  </sheetViews>
  <sheetFormatPr defaultRowHeight="14.4" x14ac:dyDescent="0.3"/>
  <cols>
    <col min="1" max="1" width="5.33203125" style="67" bestFit="1" customWidth="1"/>
    <col min="2" max="2" width="18.6640625" style="67" bestFit="1" customWidth="1"/>
    <col min="3" max="3" width="6" style="67" bestFit="1" customWidth="1"/>
    <col min="4" max="4" width="7.33203125" style="96" bestFit="1" customWidth="1"/>
    <col min="5" max="5" width="6.21875" style="67" bestFit="1" customWidth="1"/>
    <col min="6" max="6" width="9.6640625" style="96" bestFit="1" customWidth="1"/>
    <col min="7" max="7" width="91.6640625" style="49" customWidth="1"/>
    <col min="8" max="16384" width="8.88671875" style="49"/>
  </cols>
  <sheetData>
    <row r="1" spans="1:7" s="25" customFormat="1" ht="27" customHeight="1" x14ac:dyDescent="0.3">
      <c r="A1" s="69"/>
      <c r="B1" s="100" t="s">
        <v>277</v>
      </c>
      <c r="C1" s="101"/>
      <c r="D1" s="102"/>
      <c r="E1" s="101"/>
      <c r="F1" s="102"/>
      <c r="G1" s="103"/>
    </row>
    <row r="2" spans="1:7" s="38" customFormat="1" ht="20.399999999999999" customHeight="1" x14ac:dyDescent="0.3">
      <c r="A2" s="38" t="s">
        <v>317</v>
      </c>
      <c r="B2" s="37" t="s">
        <v>29</v>
      </c>
      <c r="C2" s="37" t="s">
        <v>81</v>
      </c>
      <c r="D2" s="93" t="s">
        <v>82</v>
      </c>
      <c r="E2" s="37" t="s">
        <v>109</v>
      </c>
      <c r="F2" s="93" t="s">
        <v>108</v>
      </c>
      <c r="G2" s="37" t="s">
        <v>83</v>
      </c>
    </row>
    <row r="3" spans="1:7" customFormat="1" x14ac:dyDescent="0.3">
      <c r="A3" s="68">
        <v>1</v>
      </c>
      <c r="B3" s="27" t="s">
        <v>278</v>
      </c>
      <c r="C3" s="27">
        <v>106</v>
      </c>
      <c r="D3" s="94" t="s">
        <v>71</v>
      </c>
      <c r="E3" s="27" t="s">
        <v>68</v>
      </c>
      <c r="F3" s="94"/>
      <c r="G3" s="28" t="s">
        <v>281</v>
      </c>
    </row>
    <row r="4" spans="1:7" s="73" customFormat="1" x14ac:dyDescent="0.3">
      <c r="A4" s="70">
        <v>2</v>
      </c>
      <c r="B4" s="71" t="s">
        <v>288</v>
      </c>
      <c r="C4" s="71">
        <v>108</v>
      </c>
      <c r="D4" s="94" t="s">
        <v>74</v>
      </c>
      <c r="E4" s="71" t="s">
        <v>69</v>
      </c>
      <c r="F4" s="94" t="s">
        <v>71</v>
      </c>
      <c r="G4" s="72" t="s">
        <v>326</v>
      </c>
    </row>
    <row r="5" spans="1:7" s="73" customFormat="1" x14ac:dyDescent="0.3">
      <c r="A5" s="70">
        <v>3</v>
      </c>
      <c r="B5" s="74" t="s">
        <v>282</v>
      </c>
      <c r="C5" s="74">
        <v>110</v>
      </c>
      <c r="D5" s="94" t="s">
        <v>71</v>
      </c>
      <c r="E5" s="74" t="s">
        <v>69</v>
      </c>
      <c r="F5" s="94" t="s">
        <v>70</v>
      </c>
      <c r="G5" s="75" t="s">
        <v>327</v>
      </c>
    </row>
    <row r="6" spans="1:7" customFormat="1" x14ac:dyDescent="0.3">
      <c r="A6" s="68">
        <v>4</v>
      </c>
      <c r="B6" s="27" t="s">
        <v>283</v>
      </c>
      <c r="C6" s="27">
        <v>117</v>
      </c>
      <c r="D6" s="94" t="s">
        <v>70</v>
      </c>
      <c r="E6" s="27" t="s">
        <v>69</v>
      </c>
      <c r="F6" s="94" t="s">
        <v>73</v>
      </c>
      <c r="G6" s="28"/>
    </row>
    <row r="7" spans="1:7" customFormat="1" x14ac:dyDescent="0.3">
      <c r="A7" s="68">
        <v>5</v>
      </c>
      <c r="B7" s="30" t="s">
        <v>311</v>
      </c>
      <c r="C7" s="30">
        <v>134</v>
      </c>
      <c r="D7" s="94" t="s">
        <v>73</v>
      </c>
      <c r="E7" s="30" t="s">
        <v>69</v>
      </c>
      <c r="F7" s="94" t="s">
        <v>71</v>
      </c>
      <c r="G7" s="48" t="s">
        <v>325</v>
      </c>
    </row>
    <row r="8" spans="1:7" customFormat="1" x14ac:dyDescent="0.3">
      <c r="A8" s="68">
        <v>6</v>
      </c>
      <c r="B8" s="27" t="s">
        <v>283</v>
      </c>
      <c r="C8" s="27">
        <v>137</v>
      </c>
      <c r="D8" s="94" t="s">
        <v>71</v>
      </c>
      <c r="E8" s="27" t="s">
        <v>69</v>
      </c>
      <c r="F8" s="94" t="s">
        <v>73</v>
      </c>
      <c r="G8" s="28" t="s">
        <v>284</v>
      </c>
    </row>
    <row r="9" spans="1:7" customFormat="1" x14ac:dyDescent="0.3">
      <c r="A9" s="68">
        <v>7</v>
      </c>
      <c r="B9" s="30" t="s">
        <v>310</v>
      </c>
      <c r="C9" s="30">
        <v>141</v>
      </c>
      <c r="D9" s="94" t="s">
        <v>70</v>
      </c>
      <c r="E9" s="30" t="s">
        <v>68</v>
      </c>
      <c r="F9" s="94"/>
      <c r="G9" s="48"/>
    </row>
    <row r="10" spans="1:7" customFormat="1" x14ac:dyDescent="0.3">
      <c r="A10" s="68">
        <v>8</v>
      </c>
      <c r="B10" s="27" t="s">
        <v>76</v>
      </c>
      <c r="C10" s="27">
        <v>142</v>
      </c>
      <c r="D10" s="94" t="s">
        <v>73</v>
      </c>
      <c r="E10" s="27" t="s">
        <v>68</v>
      </c>
      <c r="F10" s="94"/>
      <c r="G10" s="28"/>
    </row>
    <row r="11" spans="1:7" customFormat="1" x14ac:dyDescent="0.3">
      <c r="A11" s="68">
        <v>9</v>
      </c>
      <c r="B11" s="30" t="s">
        <v>309</v>
      </c>
      <c r="C11" s="30">
        <v>146</v>
      </c>
      <c r="D11" s="94" t="s">
        <v>70</v>
      </c>
      <c r="E11" s="30" t="s">
        <v>68</v>
      </c>
      <c r="F11" s="94"/>
      <c r="G11" s="61"/>
    </row>
    <row r="12" spans="1:7" s="73" customFormat="1" x14ac:dyDescent="0.3">
      <c r="A12" s="70">
        <v>10</v>
      </c>
      <c r="B12" s="71" t="s">
        <v>310</v>
      </c>
      <c r="C12" s="71">
        <v>148</v>
      </c>
      <c r="D12" s="94" t="s">
        <v>74</v>
      </c>
      <c r="E12" s="71" t="s">
        <v>69</v>
      </c>
      <c r="F12" s="94" t="s">
        <v>72</v>
      </c>
      <c r="G12" s="72"/>
    </row>
    <row r="13" spans="1:7" customFormat="1" x14ac:dyDescent="0.3">
      <c r="A13" s="68">
        <v>11</v>
      </c>
      <c r="B13" s="30" t="s">
        <v>309</v>
      </c>
      <c r="C13" s="30">
        <v>150</v>
      </c>
      <c r="D13" s="94" t="s">
        <v>74</v>
      </c>
      <c r="E13" s="30" t="s">
        <v>68</v>
      </c>
      <c r="F13" s="94"/>
      <c r="G13" s="48"/>
    </row>
    <row r="14" spans="1:7" customFormat="1" x14ac:dyDescent="0.3">
      <c r="A14" s="68">
        <v>12</v>
      </c>
      <c r="B14" s="30" t="s">
        <v>290</v>
      </c>
      <c r="C14" s="30">
        <v>151</v>
      </c>
      <c r="D14" s="94" t="s">
        <v>71</v>
      </c>
      <c r="E14" s="30" t="s">
        <v>68</v>
      </c>
      <c r="F14" s="94"/>
      <c r="G14" s="63"/>
    </row>
    <row r="15" spans="1:7" customFormat="1" x14ac:dyDescent="0.3">
      <c r="A15" s="68">
        <v>13</v>
      </c>
      <c r="B15" s="30" t="s">
        <v>310</v>
      </c>
      <c r="C15" s="30">
        <v>153</v>
      </c>
      <c r="D15" s="94" t="s">
        <v>72</v>
      </c>
      <c r="E15" s="30" t="s">
        <v>68</v>
      </c>
      <c r="F15" s="94"/>
      <c r="G15" s="48"/>
    </row>
    <row r="16" spans="1:7" customFormat="1" x14ac:dyDescent="0.3">
      <c r="A16" s="68">
        <v>14</v>
      </c>
      <c r="B16" s="30" t="s">
        <v>310</v>
      </c>
      <c r="C16" s="30">
        <v>154</v>
      </c>
      <c r="D16" s="94" t="s">
        <v>71</v>
      </c>
      <c r="E16" s="30" t="s">
        <v>68</v>
      </c>
      <c r="F16" s="94"/>
      <c r="G16" s="48"/>
    </row>
    <row r="17" spans="1:7" customFormat="1" x14ac:dyDescent="0.3">
      <c r="A17" s="68">
        <v>15</v>
      </c>
      <c r="B17" s="30" t="s">
        <v>289</v>
      </c>
      <c r="C17" s="30">
        <v>156</v>
      </c>
      <c r="D17" s="94" t="s">
        <v>72</v>
      </c>
      <c r="E17" s="30" t="s">
        <v>68</v>
      </c>
      <c r="F17" s="94"/>
      <c r="G17" s="48"/>
    </row>
    <row r="18" spans="1:7" customFormat="1" x14ac:dyDescent="0.3">
      <c r="A18" s="68">
        <v>16</v>
      </c>
      <c r="B18" s="30" t="s">
        <v>309</v>
      </c>
      <c r="C18" s="30">
        <v>161</v>
      </c>
      <c r="D18" s="94" t="s">
        <v>73</v>
      </c>
      <c r="E18" s="30" t="s">
        <v>68</v>
      </c>
      <c r="F18" s="94"/>
      <c r="G18" s="48"/>
    </row>
    <row r="19" spans="1:7" customFormat="1" x14ac:dyDescent="0.3">
      <c r="A19" s="68">
        <v>17</v>
      </c>
      <c r="B19" s="30" t="s">
        <v>310</v>
      </c>
      <c r="C19" s="30">
        <v>162</v>
      </c>
      <c r="D19" s="94" t="s">
        <v>71</v>
      </c>
      <c r="E19" s="30" t="s">
        <v>68</v>
      </c>
      <c r="F19" s="94"/>
      <c r="G19" s="48"/>
    </row>
    <row r="20" spans="1:7" s="76" customFormat="1" x14ac:dyDescent="0.3">
      <c r="A20" s="70">
        <v>18</v>
      </c>
      <c r="B20" s="71" t="s">
        <v>309</v>
      </c>
      <c r="C20" s="71">
        <v>163</v>
      </c>
      <c r="D20" s="94"/>
      <c r="E20" s="71"/>
      <c r="F20" s="94" t="s">
        <v>73</v>
      </c>
      <c r="G20" s="72"/>
    </row>
    <row r="21" spans="1:7" x14ac:dyDescent="0.3">
      <c r="A21" s="68">
        <v>19</v>
      </c>
      <c r="B21" s="30" t="s">
        <v>309</v>
      </c>
      <c r="C21" s="30">
        <v>165</v>
      </c>
      <c r="D21" s="94" t="s">
        <v>74</v>
      </c>
      <c r="E21" s="30" t="s">
        <v>68</v>
      </c>
      <c r="F21" s="94"/>
      <c r="G21" s="48"/>
    </row>
    <row r="22" spans="1:7" x14ac:dyDescent="0.3">
      <c r="A22" s="68">
        <v>20</v>
      </c>
      <c r="B22" s="30" t="s">
        <v>289</v>
      </c>
      <c r="C22" s="30">
        <v>166</v>
      </c>
      <c r="D22" s="94" t="s">
        <v>72</v>
      </c>
      <c r="E22" s="30" t="s">
        <v>68</v>
      </c>
      <c r="F22" s="94"/>
      <c r="G22" s="48"/>
    </row>
    <row r="23" spans="1:7" x14ac:dyDescent="0.3">
      <c r="A23" s="68">
        <v>21</v>
      </c>
      <c r="B23" s="30" t="s">
        <v>310</v>
      </c>
      <c r="C23" s="30">
        <v>169</v>
      </c>
      <c r="D23" s="94" t="s">
        <v>70</v>
      </c>
      <c r="E23" s="30" t="s">
        <v>68</v>
      </c>
      <c r="F23" s="94"/>
      <c r="G23" s="48"/>
    </row>
    <row r="24" spans="1:7" x14ac:dyDescent="0.3">
      <c r="A24" s="68">
        <v>22</v>
      </c>
      <c r="B24" s="30" t="s">
        <v>309</v>
      </c>
      <c r="C24" s="30">
        <v>171</v>
      </c>
      <c r="D24" s="94" t="s">
        <v>73</v>
      </c>
      <c r="E24" s="30" t="s">
        <v>68</v>
      </c>
      <c r="F24" s="94"/>
      <c r="G24" s="48"/>
    </row>
    <row r="25" spans="1:7" x14ac:dyDescent="0.3">
      <c r="A25" s="68">
        <v>23</v>
      </c>
      <c r="B25" s="30" t="s">
        <v>309</v>
      </c>
      <c r="C25" s="30">
        <v>172</v>
      </c>
      <c r="D25" s="94" t="s">
        <v>70</v>
      </c>
      <c r="E25" s="30" t="s">
        <v>68</v>
      </c>
      <c r="F25" s="94"/>
      <c r="G25" s="48"/>
    </row>
    <row r="26" spans="1:7" s="76" customFormat="1" x14ac:dyDescent="0.3">
      <c r="A26" s="70">
        <v>24</v>
      </c>
      <c r="B26" s="71" t="s">
        <v>309</v>
      </c>
      <c r="C26" s="71">
        <v>173</v>
      </c>
      <c r="D26" s="94" t="s">
        <v>73</v>
      </c>
      <c r="E26" s="71" t="s">
        <v>68</v>
      </c>
      <c r="F26" s="94"/>
      <c r="G26" s="72"/>
    </row>
    <row r="27" spans="1:7" x14ac:dyDescent="0.3">
      <c r="A27" s="68">
        <v>25</v>
      </c>
      <c r="B27" s="30" t="s">
        <v>311</v>
      </c>
      <c r="C27" s="30">
        <v>177</v>
      </c>
      <c r="D27" s="94" t="s">
        <v>74</v>
      </c>
      <c r="E27" s="30" t="s">
        <v>68</v>
      </c>
      <c r="F27" s="94"/>
      <c r="G27" s="48"/>
    </row>
    <row r="28" spans="1:7" x14ac:dyDescent="0.3">
      <c r="A28" s="68">
        <v>26</v>
      </c>
      <c r="B28" s="30" t="s">
        <v>310</v>
      </c>
      <c r="C28" s="30">
        <v>178</v>
      </c>
      <c r="D28" s="94" t="s">
        <v>70</v>
      </c>
      <c r="E28" s="30" t="s">
        <v>68</v>
      </c>
      <c r="F28" s="94"/>
      <c r="G28" s="48"/>
    </row>
    <row r="29" spans="1:7" x14ac:dyDescent="0.3">
      <c r="A29" s="68">
        <v>27</v>
      </c>
      <c r="B29" s="30" t="s">
        <v>310</v>
      </c>
      <c r="C29" s="30">
        <v>179</v>
      </c>
      <c r="D29" s="94" t="s">
        <v>73</v>
      </c>
      <c r="E29" s="30" t="s">
        <v>68</v>
      </c>
      <c r="F29" s="94"/>
      <c r="G29" s="48"/>
    </row>
    <row r="30" spans="1:7" x14ac:dyDescent="0.3">
      <c r="A30" s="68">
        <v>28</v>
      </c>
      <c r="B30" s="30" t="s">
        <v>310</v>
      </c>
      <c r="C30" s="30">
        <v>180</v>
      </c>
      <c r="D30" s="94" t="s">
        <v>71</v>
      </c>
      <c r="E30" s="30" t="s">
        <v>68</v>
      </c>
      <c r="F30" s="94"/>
      <c r="G30" s="48"/>
    </row>
    <row r="31" spans="1:7" x14ac:dyDescent="0.3">
      <c r="A31" s="68">
        <v>29</v>
      </c>
      <c r="B31" s="27" t="s">
        <v>287</v>
      </c>
      <c r="C31" s="27">
        <v>181</v>
      </c>
      <c r="D31" s="94" t="s">
        <v>74</v>
      </c>
      <c r="E31" s="27" t="s">
        <v>68</v>
      </c>
      <c r="F31" s="94"/>
      <c r="G31" s="28"/>
    </row>
    <row r="32" spans="1:7" x14ac:dyDescent="0.3">
      <c r="A32" s="68">
        <v>30</v>
      </c>
      <c r="B32" s="30" t="s">
        <v>310</v>
      </c>
      <c r="C32" s="30">
        <v>183</v>
      </c>
      <c r="D32" s="94" t="s">
        <v>70</v>
      </c>
      <c r="E32" s="30" t="s">
        <v>68</v>
      </c>
      <c r="F32" s="94"/>
      <c r="G32" s="48"/>
    </row>
    <row r="33" spans="1:7" x14ac:dyDescent="0.3">
      <c r="A33" s="68">
        <v>31</v>
      </c>
      <c r="B33" s="30" t="s">
        <v>310</v>
      </c>
      <c r="C33" s="30">
        <v>184</v>
      </c>
      <c r="D33" s="94" t="s">
        <v>72</v>
      </c>
      <c r="E33" s="30" t="s">
        <v>68</v>
      </c>
      <c r="F33" s="94"/>
      <c r="G33" s="48"/>
    </row>
    <row r="34" spans="1:7" x14ac:dyDescent="0.3">
      <c r="A34" s="68">
        <v>32</v>
      </c>
      <c r="B34" s="27" t="s">
        <v>285</v>
      </c>
      <c r="C34" s="27">
        <v>185</v>
      </c>
      <c r="D34" s="94" t="s">
        <v>70</v>
      </c>
      <c r="E34" s="27" t="s">
        <v>68</v>
      </c>
      <c r="F34" s="94"/>
      <c r="G34" s="28"/>
    </row>
    <row r="35" spans="1:7" x14ac:dyDescent="0.3">
      <c r="A35" s="68">
        <v>33</v>
      </c>
      <c r="B35" s="27" t="s">
        <v>287</v>
      </c>
      <c r="C35" s="27">
        <v>186</v>
      </c>
      <c r="D35" s="94" t="s">
        <v>70</v>
      </c>
      <c r="E35" s="27" t="s">
        <v>68</v>
      </c>
      <c r="F35" s="94"/>
      <c r="G35" s="28"/>
    </row>
    <row r="36" spans="1:7" x14ac:dyDescent="0.3">
      <c r="A36" s="68">
        <v>34</v>
      </c>
      <c r="B36" s="30" t="s">
        <v>291</v>
      </c>
      <c r="C36" s="30">
        <v>187</v>
      </c>
      <c r="D36" s="94" t="s">
        <v>74</v>
      </c>
      <c r="E36" s="30" t="s">
        <v>68</v>
      </c>
      <c r="F36" s="94"/>
      <c r="G36" s="48"/>
    </row>
    <row r="37" spans="1:7" x14ac:dyDescent="0.3">
      <c r="A37" s="68">
        <v>35</v>
      </c>
      <c r="B37" s="30" t="s">
        <v>311</v>
      </c>
      <c r="C37" s="30">
        <v>189</v>
      </c>
      <c r="D37" s="94" t="s">
        <v>71</v>
      </c>
      <c r="E37" s="30" t="s">
        <v>68</v>
      </c>
      <c r="F37" s="94"/>
      <c r="G37" s="48"/>
    </row>
    <row r="38" spans="1:7" x14ac:dyDescent="0.3">
      <c r="A38" s="68">
        <v>36</v>
      </c>
      <c r="B38" s="30" t="s">
        <v>288</v>
      </c>
      <c r="C38" s="30">
        <v>190</v>
      </c>
      <c r="D38" s="94" t="s">
        <v>73</v>
      </c>
      <c r="E38" s="30" t="s">
        <v>68</v>
      </c>
      <c r="F38" s="94"/>
      <c r="G38" s="48"/>
    </row>
    <row r="39" spans="1:7" x14ac:dyDescent="0.3">
      <c r="A39" s="68">
        <v>37</v>
      </c>
      <c r="B39" s="30" t="s">
        <v>310</v>
      </c>
      <c r="C39" s="30">
        <v>191</v>
      </c>
      <c r="D39" s="94" t="s">
        <v>70</v>
      </c>
      <c r="E39" s="30" t="s">
        <v>68</v>
      </c>
      <c r="F39" s="94"/>
      <c r="G39" s="48"/>
    </row>
    <row r="40" spans="1:7" s="76" customFormat="1" x14ac:dyDescent="0.3">
      <c r="A40" s="70">
        <v>38</v>
      </c>
      <c r="B40" s="71" t="s">
        <v>310</v>
      </c>
      <c r="C40" s="71">
        <v>192</v>
      </c>
      <c r="D40" s="94" t="s">
        <v>71</v>
      </c>
      <c r="E40" s="71" t="s">
        <v>69</v>
      </c>
      <c r="F40" s="94" t="s">
        <v>73</v>
      </c>
      <c r="G40" s="72" t="s">
        <v>324</v>
      </c>
    </row>
    <row r="41" spans="1:7" x14ac:dyDescent="0.3">
      <c r="A41" s="68">
        <v>39</v>
      </c>
      <c r="B41" s="30" t="s">
        <v>289</v>
      </c>
      <c r="C41" s="30">
        <v>193</v>
      </c>
      <c r="D41" s="94" t="s">
        <v>72</v>
      </c>
      <c r="E41" s="30" t="s">
        <v>68</v>
      </c>
      <c r="F41" s="94"/>
      <c r="G41" s="61"/>
    </row>
    <row r="42" spans="1:7" x14ac:dyDescent="0.3">
      <c r="A42" s="68">
        <v>40</v>
      </c>
      <c r="B42" s="30" t="s">
        <v>311</v>
      </c>
      <c r="C42" s="30">
        <v>194</v>
      </c>
      <c r="D42" s="94" t="s">
        <v>72</v>
      </c>
      <c r="E42" s="30" t="s">
        <v>68</v>
      </c>
      <c r="F42" s="94"/>
      <c r="G42" s="48"/>
    </row>
    <row r="43" spans="1:7" x14ac:dyDescent="0.3">
      <c r="A43" s="68">
        <v>41</v>
      </c>
      <c r="B43" s="30" t="s">
        <v>310</v>
      </c>
      <c r="C43" s="30">
        <v>195</v>
      </c>
      <c r="D43" s="94" t="s">
        <v>70</v>
      </c>
      <c r="E43" s="30" t="s">
        <v>68</v>
      </c>
      <c r="F43" s="94"/>
      <c r="G43" s="48"/>
    </row>
    <row r="44" spans="1:7" x14ac:dyDescent="0.3">
      <c r="A44" s="68">
        <v>42</v>
      </c>
      <c r="B44" s="30" t="s">
        <v>309</v>
      </c>
      <c r="C44" s="30">
        <v>196</v>
      </c>
      <c r="D44" s="94" t="s">
        <v>72</v>
      </c>
      <c r="E44" s="30" t="s">
        <v>68</v>
      </c>
      <c r="F44" s="94"/>
      <c r="G44" s="48"/>
    </row>
    <row r="45" spans="1:7" x14ac:dyDescent="0.3">
      <c r="A45" s="68">
        <v>43</v>
      </c>
      <c r="B45" s="30" t="s">
        <v>311</v>
      </c>
      <c r="C45" s="30">
        <v>197</v>
      </c>
      <c r="D45" s="94" t="s">
        <v>71</v>
      </c>
      <c r="E45" s="30" t="s">
        <v>68</v>
      </c>
      <c r="F45" s="94"/>
      <c r="G45" s="48"/>
    </row>
    <row r="46" spans="1:7" x14ac:dyDescent="0.3">
      <c r="A46" s="67">
        <v>44</v>
      </c>
      <c r="B46" s="30" t="s">
        <v>282</v>
      </c>
      <c r="C46" s="30">
        <v>198</v>
      </c>
      <c r="D46" s="94" t="s">
        <v>70</v>
      </c>
      <c r="E46" s="30" t="s">
        <v>68</v>
      </c>
      <c r="F46" s="94"/>
      <c r="G46" s="48"/>
    </row>
    <row r="47" spans="1:7" s="76" customFormat="1" x14ac:dyDescent="0.3">
      <c r="A47" s="70">
        <v>45</v>
      </c>
      <c r="B47" s="71" t="s">
        <v>310</v>
      </c>
      <c r="C47" s="71">
        <v>199</v>
      </c>
      <c r="D47" s="94" t="s">
        <v>73</v>
      </c>
      <c r="E47" s="71" t="s">
        <v>69</v>
      </c>
      <c r="F47" s="94" t="s">
        <v>72</v>
      </c>
      <c r="G47" s="72" t="s">
        <v>346</v>
      </c>
    </row>
    <row r="48" spans="1:7" s="76" customFormat="1" x14ac:dyDescent="0.3">
      <c r="A48" s="70">
        <v>46</v>
      </c>
      <c r="B48" s="71" t="s">
        <v>310</v>
      </c>
      <c r="C48" s="71">
        <v>200</v>
      </c>
      <c r="D48" s="94" t="s">
        <v>73</v>
      </c>
      <c r="E48" s="71" t="s">
        <v>69</v>
      </c>
      <c r="F48" s="94" t="s">
        <v>74</v>
      </c>
      <c r="G48" s="72" t="s">
        <v>347</v>
      </c>
    </row>
    <row r="49" spans="1:7" x14ac:dyDescent="0.3">
      <c r="A49" s="68">
        <v>47</v>
      </c>
      <c r="B49" s="27" t="s">
        <v>286</v>
      </c>
      <c r="C49" s="27">
        <v>201</v>
      </c>
      <c r="D49" s="94" t="s">
        <v>71</v>
      </c>
      <c r="E49" s="27" t="s">
        <v>68</v>
      </c>
      <c r="F49" s="94"/>
      <c r="G49" s="28"/>
    </row>
    <row r="50" spans="1:7" x14ac:dyDescent="0.3">
      <c r="A50" s="68">
        <v>48</v>
      </c>
      <c r="B50" s="30" t="s">
        <v>309</v>
      </c>
      <c r="C50" s="30">
        <v>202</v>
      </c>
      <c r="D50" s="94" t="s">
        <v>73</v>
      </c>
      <c r="E50" s="30" t="s">
        <v>68</v>
      </c>
      <c r="F50" s="94"/>
      <c r="G50" s="48"/>
    </row>
    <row r="51" spans="1:7" x14ac:dyDescent="0.3">
      <c r="A51" s="68">
        <v>49</v>
      </c>
      <c r="B51" s="30" t="s">
        <v>288</v>
      </c>
      <c r="C51" s="30">
        <v>203</v>
      </c>
      <c r="D51" s="94" t="s">
        <v>70</v>
      </c>
      <c r="E51" s="30" t="s">
        <v>68</v>
      </c>
      <c r="F51" s="94"/>
      <c r="G51" s="48"/>
    </row>
    <row r="52" spans="1:7" s="76" customFormat="1" x14ac:dyDescent="0.3">
      <c r="A52" s="84">
        <v>50</v>
      </c>
      <c r="B52" s="71" t="s">
        <v>309</v>
      </c>
      <c r="C52" s="71">
        <v>204</v>
      </c>
      <c r="D52" s="94"/>
      <c r="E52" s="71"/>
      <c r="F52" s="94" t="s">
        <v>73</v>
      </c>
      <c r="G52" s="72" t="s">
        <v>354</v>
      </c>
    </row>
    <row r="53" spans="1:7" x14ac:dyDescent="0.3">
      <c r="A53" s="68">
        <v>51</v>
      </c>
      <c r="B53" s="30" t="s">
        <v>311</v>
      </c>
      <c r="C53" s="30">
        <v>205</v>
      </c>
      <c r="D53" s="94" t="s">
        <v>71</v>
      </c>
      <c r="E53" s="30" t="s">
        <v>68</v>
      </c>
      <c r="F53" s="94"/>
      <c r="G53" s="48"/>
    </row>
    <row r="54" spans="1:7" x14ac:dyDescent="0.3">
      <c r="A54" s="68">
        <v>52</v>
      </c>
      <c r="B54" s="30" t="s">
        <v>310</v>
      </c>
      <c r="C54" s="30">
        <v>206</v>
      </c>
      <c r="D54" s="94" t="s">
        <v>73</v>
      </c>
      <c r="E54" s="30" t="s">
        <v>68</v>
      </c>
      <c r="F54" s="94"/>
      <c r="G54" s="48"/>
    </row>
    <row r="55" spans="1:7" s="76" customFormat="1" x14ac:dyDescent="0.3">
      <c r="A55" s="70">
        <v>53</v>
      </c>
      <c r="B55" s="71" t="s">
        <v>310</v>
      </c>
      <c r="C55" s="71">
        <v>207</v>
      </c>
      <c r="D55" s="94" t="s">
        <v>72</v>
      </c>
      <c r="E55" s="71" t="s">
        <v>69</v>
      </c>
      <c r="F55" s="94" t="s">
        <v>73</v>
      </c>
      <c r="G55" s="72" t="s">
        <v>348</v>
      </c>
    </row>
    <row r="56" spans="1:7" s="76" customFormat="1" x14ac:dyDescent="0.3">
      <c r="A56" s="84">
        <v>54</v>
      </c>
      <c r="B56" s="71" t="s">
        <v>309</v>
      </c>
      <c r="C56" s="71">
        <v>208</v>
      </c>
      <c r="D56" s="94"/>
      <c r="E56" s="71"/>
      <c r="F56" s="94" t="s">
        <v>74</v>
      </c>
      <c r="G56" s="72" t="s">
        <v>353</v>
      </c>
    </row>
    <row r="57" spans="1:7" x14ac:dyDescent="0.3">
      <c r="A57" s="68">
        <v>55</v>
      </c>
      <c r="B57" s="30" t="s">
        <v>311</v>
      </c>
      <c r="C57" s="30">
        <v>209</v>
      </c>
      <c r="D57" s="94" t="s">
        <v>72</v>
      </c>
      <c r="E57" s="30" t="s">
        <v>68</v>
      </c>
      <c r="F57" s="94"/>
      <c r="G57" s="48"/>
    </row>
    <row r="58" spans="1:7" s="76" customFormat="1" x14ac:dyDescent="0.3">
      <c r="A58" s="70">
        <v>56</v>
      </c>
      <c r="B58" s="71" t="s">
        <v>311</v>
      </c>
      <c r="C58" s="71">
        <v>210</v>
      </c>
      <c r="D58" s="94" t="s">
        <v>70</v>
      </c>
      <c r="E58" s="71" t="s">
        <v>69</v>
      </c>
      <c r="F58" s="94" t="s">
        <v>71</v>
      </c>
      <c r="G58" s="72" t="s">
        <v>349</v>
      </c>
    </row>
    <row r="59" spans="1:7" x14ac:dyDescent="0.3">
      <c r="A59" s="68">
        <v>57</v>
      </c>
      <c r="B59" s="30" t="s">
        <v>288</v>
      </c>
      <c r="C59" s="30">
        <v>211</v>
      </c>
      <c r="D59" s="94" t="s">
        <v>74</v>
      </c>
      <c r="E59" s="30" t="s">
        <v>68</v>
      </c>
      <c r="F59" s="94"/>
      <c r="G59" s="48"/>
    </row>
    <row r="60" spans="1:7" x14ac:dyDescent="0.3">
      <c r="A60" s="68">
        <v>58</v>
      </c>
      <c r="B60" s="30" t="s">
        <v>309</v>
      </c>
      <c r="C60" s="30">
        <v>212</v>
      </c>
      <c r="D60" s="94" t="s">
        <v>71</v>
      </c>
      <c r="E60" s="30" t="s">
        <v>68</v>
      </c>
      <c r="F60" s="94"/>
      <c r="G60" s="48"/>
    </row>
    <row r="61" spans="1:7" x14ac:dyDescent="0.3">
      <c r="A61" s="68">
        <v>59</v>
      </c>
      <c r="B61" s="30" t="s">
        <v>309</v>
      </c>
      <c r="C61" s="30">
        <v>213</v>
      </c>
      <c r="D61" s="94" t="s">
        <v>72</v>
      </c>
      <c r="E61" s="30" t="s">
        <v>68</v>
      </c>
      <c r="F61" s="94"/>
      <c r="G61" s="48"/>
    </row>
    <row r="62" spans="1:7" x14ac:dyDescent="0.3">
      <c r="A62" s="68">
        <v>60</v>
      </c>
      <c r="B62" s="30" t="s">
        <v>310</v>
      </c>
      <c r="C62" s="30">
        <v>214</v>
      </c>
      <c r="D62" s="94" t="s">
        <v>73</v>
      </c>
      <c r="E62" s="30" t="s">
        <v>68</v>
      </c>
      <c r="F62" s="94"/>
      <c r="G62" s="48"/>
    </row>
    <row r="63" spans="1:7" x14ac:dyDescent="0.3">
      <c r="A63" s="68">
        <v>61</v>
      </c>
      <c r="B63" s="30" t="s">
        <v>309</v>
      </c>
      <c r="C63" s="30">
        <v>215</v>
      </c>
      <c r="D63" s="94" t="s">
        <v>70</v>
      </c>
      <c r="E63" s="30" t="s">
        <v>68</v>
      </c>
      <c r="F63" s="94"/>
      <c r="G63" s="61"/>
    </row>
    <row r="64" spans="1:7" x14ac:dyDescent="0.3">
      <c r="A64" s="68">
        <v>62</v>
      </c>
      <c r="B64" s="27" t="s">
        <v>283</v>
      </c>
      <c r="C64" s="27">
        <v>216</v>
      </c>
      <c r="D64" s="94" t="s">
        <v>71</v>
      </c>
      <c r="E64" s="27" t="s">
        <v>68</v>
      </c>
      <c r="F64" s="94"/>
      <c r="G64" s="28"/>
    </row>
    <row r="65" spans="1:7" x14ac:dyDescent="0.3">
      <c r="A65" s="68">
        <v>63</v>
      </c>
      <c r="B65" s="27" t="s">
        <v>282</v>
      </c>
      <c r="C65" s="27">
        <v>217</v>
      </c>
      <c r="D65" s="94" t="s">
        <v>72</v>
      </c>
      <c r="E65" s="27" t="s">
        <v>68</v>
      </c>
      <c r="F65" s="94"/>
      <c r="G65" s="31"/>
    </row>
    <row r="66" spans="1:7" x14ac:dyDescent="0.3">
      <c r="A66" s="68">
        <v>64</v>
      </c>
      <c r="B66" s="30" t="s">
        <v>309</v>
      </c>
      <c r="C66" s="30">
        <v>218</v>
      </c>
      <c r="D66" s="94" t="s">
        <v>72</v>
      </c>
      <c r="E66" s="30" t="s">
        <v>68</v>
      </c>
      <c r="F66" s="94"/>
      <c r="G66" s="61"/>
    </row>
    <row r="67" spans="1:7" x14ac:dyDescent="0.3">
      <c r="A67" s="68">
        <v>65</v>
      </c>
      <c r="B67" s="27" t="s">
        <v>286</v>
      </c>
      <c r="C67" s="27">
        <v>219</v>
      </c>
      <c r="D67" s="94" t="s">
        <v>73</v>
      </c>
      <c r="E67" s="27" t="s">
        <v>68</v>
      </c>
      <c r="F67" s="94"/>
      <c r="G67" s="28"/>
    </row>
    <row r="68" spans="1:7" x14ac:dyDescent="0.3">
      <c r="A68" s="68">
        <v>66</v>
      </c>
      <c r="B68" s="30" t="s">
        <v>290</v>
      </c>
      <c r="C68" s="30">
        <v>220</v>
      </c>
      <c r="D68" s="94" t="s">
        <v>71</v>
      </c>
      <c r="E68" s="30" t="s">
        <v>68</v>
      </c>
      <c r="F68" s="94"/>
      <c r="G68" s="48"/>
    </row>
    <row r="69" spans="1:7" x14ac:dyDescent="0.3">
      <c r="A69" s="68">
        <v>67</v>
      </c>
      <c r="B69" s="30" t="s">
        <v>310</v>
      </c>
      <c r="C69" s="30">
        <v>221</v>
      </c>
      <c r="D69" s="94" t="s">
        <v>72</v>
      </c>
      <c r="E69" s="30" t="s">
        <v>68</v>
      </c>
      <c r="F69" s="94"/>
      <c r="G69" s="48"/>
    </row>
    <row r="70" spans="1:7" x14ac:dyDescent="0.3">
      <c r="A70" s="68">
        <v>68</v>
      </c>
      <c r="B70" s="30" t="s">
        <v>309</v>
      </c>
      <c r="C70" s="30">
        <v>222</v>
      </c>
      <c r="D70" s="94" t="s">
        <v>70</v>
      </c>
      <c r="E70" s="30" t="s">
        <v>68</v>
      </c>
      <c r="F70" s="94"/>
      <c r="G70" s="48"/>
    </row>
    <row r="71" spans="1:7" x14ac:dyDescent="0.3">
      <c r="A71" s="68">
        <v>69</v>
      </c>
      <c r="B71" s="30" t="s">
        <v>289</v>
      </c>
      <c r="C71" s="30">
        <v>223</v>
      </c>
      <c r="D71" s="94" t="s">
        <v>71</v>
      </c>
      <c r="E71" s="30" t="s">
        <v>68</v>
      </c>
      <c r="F71" s="94"/>
      <c r="G71" s="62"/>
    </row>
    <row r="72" spans="1:7" x14ac:dyDescent="0.3">
      <c r="A72" s="68">
        <v>70</v>
      </c>
      <c r="B72" s="27" t="s">
        <v>286</v>
      </c>
      <c r="C72" s="27">
        <v>224</v>
      </c>
      <c r="D72" s="94" t="s">
        <v>73</v>
      </c>
      <c r="E72" s="27" t="s">
        <v>68</v>
      </c>
      <c r="F72" s="94"/>
      <c r="G72" s="28"/>
    </row>
    <row r="73" spans="1:7" x14ac:dyDescent="0.3">
      <c r="A73" s="68">
        <v>71</v>
      </c>
      <c r="B73" s="27" t="s">
        <v>287</v>
      </c>
      <c r="C73" s="30">
        <v>225</v>
      </c>
      <c r="D73" s="94" t="s">
        <v>72</v>
      </c>
      <c r="E73" s="30" t="s">
        <v>68</v>
      </c>
      <c r="F73" s="94"/>
      <c r="G73" s="48"/>
    </row>
    <row r="74" spans="1:7" x14ac:dyDescent="0.3">
      <c r="A74" s="68">
        <v>72</v>
      </c>
      <c r="B74" s="30" t="s">
        <v>288</v>
      </c>
      <c r="C74" s="30">
        <v>226</v>
      </c>
      <c r="D74" s="94" t="s">
        <v>74</v>
      </c>
      <c r="E74" s="30" t="s">
        <v>68</v>
      </c>
      <c r="F74" s="94"/>
      <c r="G74" s="48"/>
    </row>
    <row r="75" spans="1:7" s="76" customFormat="1" x14ac:dyDescent="0.3">
      <c r="A75" s="84">
        <v>73</v>
      </c>
      <c r="B75" s="71" t="s">
        <v>309</v>
      </c>
      <c r="C75" s="71">
        <v>227</v>
      </c>
      <c r="D75" s="94"/>
      <c r="E75" s="71"/>
      <c r="F75" s="94" t="s">
        <v>74</v>
      </c>
      <c r="G75" s="72" t="s">
        <v>351</v>
      </c>
    </row>
    <row r="76" spans="1:7" x14ac:dyDescent="0.3">
      <c r="A76" s="68">
        <v>74</v>
      </c>
      <c r="B76" s="30" t="s">
        <v>309</v>
      </c>
      <c r="C76" s="30">
        <v>228</v>
      </c>
      <c r="D76" s="94" t="s">
        <v>72</v>
      </c>
      <c r="E76" s="30" t="s">
        <v>68</v>
      </c>
      <c r="F76" s="94"/>
      <c r="G76" s="48"/>
    </row>
    <row r="77" spans="1:7" s="76" customFormat="1" x14ac:dyDescent="0.3">
      <c r="A77" s="84">
        <v>75</v>
      </c>
      <c r="B77" s="71" t="s">
        <v>311</v>
      </c>
      <c r="C77" s="71">
        <v>229</v>
      </c>
      <c r="D77" s="94"/>
      <c r="E77" s="71"/>
      <c r="F77" s="94" t="s">
        <v>70</v>
      </c>
      <c r="G77" s="72" t="s">
        <v>352</v>
      </c>
    </row>
    <row r="78" spans="1:7" x14ac:dyDescent="0.3">
      <c r="A78" s="68">
        <v>76</v>
      </c>
      <c r="B78" s="27" t="s">
        <v>283</v>
      </c>
      <c r="C78" s="27">
        <v>230</v>
      </c>
      <c r="D78" s="94" t="s">
        <v>70</v>
      </c>
      <c r="E78" s="27" t="s">
        <v>68</v>
      </c>
      <c r="F78" s="94"/>
      <c r="G78" s="28"/>
    </row>
    <row r="79" spans="1:7" x14ac:dyDescent="0.3">
      <c r="A79" s="68">
        <v>77</v>
      </c>
      <c r="B79" s="27" t="s">
        <v>282</v>
      </c>
      <c r="C79" s="27" t="s">
        <v>279</v>
      </c>
      <c r="D79" s="94"/>
      <c r="E79" s="27" t="s">
        <v>68</v>
      </c>
      <c r="F79" s="94"/>
      <c r="G79" s="28"/>
    </row>
    <row r="80" spans="1:7" x14ac:dyDescent="0.3">
      <c r="A80" s="68">
        <v>78</v>
      </c>
      <c r="B80" s="27" t="s">
        <v>282</v>
      </c>
      <c r="C80" s="27" t="s">
        <v>280</v>
      </c>
      <c r="D80" s="94"/>
      <c r="E80" s="27" t="s">
        <v>69</v>
      </c>
      <c r="F80" s="94"/>
      <c r="G80" s="28"/>
    </row>
    <row r="81" spans="1:7" x14ac:dyDescent="0.3">
      <c r="A81" s="68">
        <v>79</v>
      </c>
      <c r="B81" s="30" t="s">
        <v>311</v>
      </c>
      <c r="C81" s="30" t="s">
        <v>268</v>
      </c>
      <c r="D81" s="94"/>
      <c r="E81" s="30" t="s">
        <v>68</v>
      </c>
      <c r="F81" s="94"/>
      <c r="G81" s="48"/>
    </row>
    <row r="82" spans="1:7" x14ac:dyDescent="0.3">
      <c r="A82" s="68">
        <v>80</v>
      </c>
      <c r="B82" s="30" t="s">
        <v>311</v>
      </c>
      <c r="C82" s="30" t="s">
        <v>274</v>
      </c>
      <c r="D82" s="94"/>
      <c r="E82" s="30" t="s">
        <v>69</v>
      </c>
      <c r="F82" s="94"/>
      <c r="G82" s="48"/>
    </row>
    <row r="83" spans="1:7" x14ac:dyDescent="0.3">
      <c r="B83" s="30"/>
      <c r="C83" s="30"/>
      <c r="D83" s="94"/>
      <c r="E83" s="30"/>
      <c r="F83" s="94"/>
      <c r="G83" s="48"/>
    </row>
    <row r="84" spans="1:7" x14ac:dyDescent="0.3">
      <c r="B84" s="30" t="s">
        <v>29</v>
      </c>
      <c r="C84" s="30" t="s">
        <v>379</v>
      </c>
      <c r="D84" s="94"/>
      <c r="E84" s="30" t="s">
        <v>380</v>
      </c>
      <c r="F84" s="94"/>
      <c r="G84" s="48"/>
    </row>
    <row r="85" spans="1:7" hidden="1" x14ac:dyDescent="0.3">
      <c r="A85" s="67">
        <v>1</v>
      </c>
      <c r="B85" s="30" t="s">
        <v>315</v>
      </c>
      <c r="C85" s="30">
        <v>3</v>
      </c>
      <c r="D85" s="82" t="s">
        <v>74</v>
      </c>
      <c r="E85" s="30" t="s">
        <v>68</v>
      </c>
      <c r="F85" s="82"/>
      <c r="G85" s="48"/>
    </row>
    <row r="86" spans="1:7" hidden="1" x14ac:dyDescent="0.3">
      <c r="A86" s="67">
        <v>2</v>
      </c>
      <c r="B86" s="30" t="s">
        <v>315</v>
      </c>
      <c r="C86" s="30">
        <v>70</v>
      </c>
      <c r="D86" s="82" t="s">
        <v>72</v>
      </c>
      <c r="E86" s="30" t="s">
        <v>68</v>
      </c>
      <c r="F86" s="82"/>
      <c r="G86" s="48"/>
    </row>
    <row r="87" spans="1:7" s="76" customFormat="1" x14ac:dyDescent="0.3">
      <c r="A87" s="84">
        <v>3</v>
      </c>
      <c r="B87" s="71" t="s">
        <v>313</v>
      </c>
      <c r="C87" s="71">
        <v>88</v>
      </c>
      <c r="D87" s="94" t="s">
        <v>72</v>
      </c>
      <c r="E87" s="71" t="s">
        <v>69</v>
      </c>
      <c r="F87" s="94" t="s">
        <v>71</v>
      </c>
      <c r="G87" s="72" t="s">
        <v>334</v>
      </c>
    </row>
    <row r="88" spans="1:7" hidden="1" x14ac:dyDescent="0.3">
      <c r="A88" s="67">
        <v>4</v>
      </c>
      <c r="B88" s="30" t="s">
        <v>313</v>
      </c>
      <c r="C88" s="30">
        <v>92</v>
      </c>
      <c r="D88" s="82"/>
      <c r="E88" s="30"/>
      <c r="F88" s="82"/>
      <c r="G88" s="48" t="s">
        <v>335</v>
      </c>
    </row>
    <row r="89" spans="1:7" hidden="1" x14ac:dyDescent="0.3">
      <c r="A89" s="67">
        <v>5</v>
      </c>
      <c r="B89" s="30" t="s">
        <v>314</v>
      </c>
      <c r="C89" s="30">
        <v>95</v>
      </c>
      <c r="D89" s="82" t="s">
        <v>73</v>
      </c>
      <c r="E89" s="30" t="s">
        <v>68</v>
      </c>
      <c r="F89" s="82"/>
      <c r="G89" s="48"/>
    </row>
    <row r="90" spans="1:7" s="76" customFormat="1" x14ac:dyDescent="0.3">
      <c r="A90" s="84">
        <v>6</v>
      </c>
      <c r="B90" s="71" t="s">
        <v>314</v>
      </c>
      <c r="C90" s="71">
        <v>97</v>
      </c>
      <c r="D90" s="94" t="s">
        <v>73</v>
      </c>
      <c r="E90" s="71" t="s">
        <v>69</v>
      </c>
      <c r="F90" s="94" t="s">
        <v>74</v>
      </c>
      <c r="G90" s="72" t="s">
        <v>336</v>
      </c>
    </row>
    <row r="91" spans="1:7" s="80" customFormat="1" ht="15" customHeight="1" x14ac:dyDescent="0.3">
      <c r="A91" s="77">
        <v>7</v>
      </c>
      <c r="B91" s="78" t="s">
        <v>312</v>
      </c>
      <c r="C91" s="78">
        <v>98</v>
      </c>
      <c r="D91" s="95" t="s">
        <v>73</v>
      </c>
      <c r="E91" s="78" t="s">
        <v>69</v>
      </c>
      <c r="F91" s="95" t="s">
        <v>71</v>
      </c>
      <c r="G91" s="79" t="s">
        <v>337</v>
      </c>
    </row>
    <row r="92" spans="1:7" hidden="1" x14ac:dyDescent="0.3">
      <c r="A92" s="67">
        <v>8</v>
      </c>
      <c r="B92" s="30" t="s">
        <v>315</v>
      </c>
      <c r="C92" s="30">
        <v>103</v>
      </c>
      <c r="D92" s="82" t="s">
        <v>72</v>
      </c>
      <c r="E92" s="30" t="s">
        <v>68</v>
      </c>
      <c r="F92" s="82"/>
      <c r="G92" s="48"/>
    </row>
    <row r="93" spans="1:7" hidden="1" x14ac:dyDescent="0.3">
      <c r="A93" s="67">
        <v>9</v>
      </c>
      <c r="B93" s="30" t="s">
        <v>315</v>
      </c>
      <c r="C93" s="30">
        <v>104</v>
      </c>
      <c r="D93" s="82" t="s">
        <v>73</v>
      </c>
      <c r="E93" s="30" t="s">
        <v>68</v>
      </c>
      <c r="F93" s="82"/>
      <c r="G93" s="48"/>
    </row>
    <row r="94" spans="1:7" hidden="1" x14ac:dyDescent="0.3">
      <c r="A94" s="67">
        <v>10</v>
      </c>
      <c r="B94" s="30" t="s">
        <v>312</v>
      </c>
      <c r="C94" s="30">
        <v>106</v>
      </c>
      <c r="D94" s="82" t="s">
        <v>72</v>
      </c>
      <c r="E94" s="30" t="s">
        <v>68</v>
      </c>
      <c r="F94" s="82"/>
      <c r="G94" s="48"/>
    </row>
    <row r="95" spans="1:7" x14ac:dyDescent="0.3">
      <c r="A95" s="67">
        <v>11</v>
      </c>
      <c r="B95" s="30" t="s">
        <v>315</v>
      </c>
      <c r="C95" s="30">
        <v>107</v>
      </c>
      <c r="D95" s="94" t="s">
        <v>73</v>
      </c>
      <c r="E95" s="30" t="s">
        <v>69</v>
      </c>
      <c r="F95" s="94" t="s">
        <v>71</v>
      </c>
      <c r="G95" s="48"/>
    </row>
    <row r="96" spans="1:7" x14ac:dyDescent="0.3">
      <c r="A96" s="67">
        <v>12</v>
      </c>
      <c r="B96" s="30" t="s">
        <v>316</v>
      </c>
      <c r="C96" s="30">
        <v>109</v>
      </c>
      <c r="D96" s="94" t="s">
        <v>73</v>
      </c>
      <c r="E96" s="30" t="s">
        <v>69</v>
      </c>
      <c r="F96" s="94" t="s">
        <v>74</v>
      </c>
      <c r="G96" s="48" t="s">
        <v>338</v>
      </c>
    </row>
    <row r="97" spans="1:7" hidden="1" x14ac:dyDescent="0.3">
      <c r="A97" s="67">
        <v>13</v>
      </c>
      <c r="B97" s="30" t="s">
        <v>313</v>
      </c>
      <c r="C97" s="30">
        <v>110</v>
      </c>
      <c r="D97" s="82" t="s">
        <v>74</v>
      </c>
      <c r="E97" s="30" t="s">
        <v>68</v>
      </c>
      <c r="F97" s="82"/>
      <c r="G97" s="48"/>
    </row>
    <row r="98" spans="1:7" hidden="1" x14ac:dyDescent="0.3">
      <c r="A98" s="67">
        <v>14</v>
      </c>
      <c r="B98" s="30" t="s">
        <v>315</v>
      </c>
      <c r="C98" s="30">
        <v>112</v>
      </c>
      <c r="D98" s="82" t="s">
        <v>71</v>
      </c>
      <c r="E98" s="30" t="s">
        <v>68</v>
      </c>
      <c r="F98" s="82"/>
      <c r="G98" s="48"/>
    </row>
    <row r="99" spans="1:7" hidden="1" x14ac:dyDescent="0.3">
      <c r="A99" s="67">
        <v>15</v>
      </c>
      <c r="B99" s="30" t="s">
        <v>313</v>
      </c>
      <c r="C99" s="30">
        <v>113</v>
      </c>
      <c r="D99" s="82" t="s">
        <v>72</v>
      </c>
      <c r="E99" s="30" t="s">
        <v>68</v>
      </c>
      <c r="F99" s="82"/>
      <c r="G99" s="48"/>
    </row>
    <row r="100" spans="1:7" x14ac:dyDescent="0.3">
      <c r="A100" s="67">
        <v>16</v>
      </c>
      <c r="B100" s="30" t="s">
        <v>314</v>
      </c>
      <c r="C100" s="30">
        <v>115</v>
      </c>
      <c r="D100" s="94" t="s">
        <v>71</v>
      </c>
      <c r="E100" s="30" t="s">
        <v>69</v>
      </c>
      <c r="F100" s="94" t="s">
        <v>72</v>
      </c>
      <c r="G100" s="48" t="s">
        <v>339</v>
      </c>
    </row>
    <row r="101" spans="1:7" x14ac:dyDescent="0.3">
      <c r="A101" s="67">
        <v>17</v>
      </c>
      <c r="B101" s="30" t="s">
        <v>313</v>
      </c>
      <c r="C101" s="30">
        <v>120</v>
      </c>
      <c r="D101" s="94" t="s">
        <v>73</v>
      </c>
      <c r="E101" s="30" t="s">
        <v>69</v>
      </c>
      <c r="F101" s="94" t="s">
        <v>71</v>
      </c>
      <c r="G101" s="48" t="s">
        <v>341</v>
      </c>
    </row>
    <row r="102" spans="1:7" x14ac:dyDescent="0.3">
      <c r="A102" s="67">
        <v>18</v>
      </c>
      <c r="B102" s="30" t="s">
        <v>315</v>
      </c>
      <c r="C102" s="30">
        <v>123</v>
      </c>
      <c r="D102" s="94" t="s">
        <v>72</v>
      </c>
      <c r="E102" s="30" t="s">
        <v>69</v>
      </c>
      <c r="F102" s="94" t="s">
        <v>74</v>
      </c>
      <c r="G102" s="48" t="s">
        <v>340</v>
      </c>
    </row>
    <row r="103" spans="1:7" hidden="1" x14ac:dyDescent="0.3">
      <c r="A103" s="67">
        <v>19</v>
      </c>
      <c r="B103" s="30" t="s">
        <v>315</v>
      </c>
      <c r="C103" s="30">
        <v>124</v>
      </c>
      <c r="D103" s="82"/>
      <c r="E103" s="30"/>
      <c r="F103" s="82"/>
      <c r="G103" s="48" t="s">
        <v>342</v>
      </c>
    </row>
    <row r="104" spans="1:7" hidden="1" x14ac:dyDescent="0.3">
      <c r="A104" s="67">
        <v>20</v>
      </c>
      <c r="B104" s="30" t="s">
        <v>314</v>
      </c>
      <c r="C104" s="30">
        <v>125</v>
      </c>
      <c r="D104" s="82" t="s">
        <v>72</v>
      </c>
      <c r="E104" s="30" t="s">
        <v>68</v>
      </c>
      <c r="F104" s="82"/>
      <c r="G104" s="48"/>
    </row>
    <row r="105" spans="1:7" hidden="1" x14ac:dyDescent="0.3">
      <c r="A105" s="67">
        <v>21</v>
      </c>
      <c r="B105" s="30" t="s">
        <v>315</v>
      </c>
      <c r="C105" s="30">
        <v>126</v>
      </c>
      <c r="D105" s="82" t="s">
        <v>73</v>
      </c>
      <c r="E105" s="30" t="s">
        <v>68</v>
      </c>
      <c r="F105" s="82"/>
      <c r="G105" s="48"/>
    </row>
    <row r="106" spans="1:7" hidden="1" x14ac:dyDescent="0.3">
      <c r="A106" s="67">
        <v>22</v>
      </c>
      <c r="B106" s="30" t="s">
        <v>315</v>
      </c>
      <c r="C106" s="30">
        <v>127</v>
      </c>
      <c r="D106" s="82" t="s">
        <v>73</v>
      </c>
      <c r="E106" s="30" t="s">
        <v>68</v>
      </c>
      <c r="F106" s="82"/>
      <c r="G106" s="48"/>
    </row>
    <row r="107" spans="1:7" hidden="1" x14ac:dyDescent="0.3">
      <c r="A107" s="67">
        <v>23</v>
      </c>
      <c r="B107" s="30" t="s">
        <v>312</v>
      </c>
      <c r="C107" s="30">
        <v>128</v>
      </c>
      <c r="D107" s="82" t="s">
        <v>71</v>
      </c>
      <c r="E107" s="30" t="s">
        <v>68</v>
      </c>
      <c r="F107" s="82"/>
      <c r="G107" s="48"/>
    </row>
    <row r="108" spans="1:7" hidden="1" x14ac:dyDescent="0.3">
      <c r="A108" s="67">
        <v>24</v>
      </c>
      <c r="B108" s="30" t="s">
        <v>315</v>
      </c>
      <c r="C108" s="30">
        <v>129</v>
      </c>
      <c r="D108" s="82" t="s">
        <v>70</v>
      </c>
      <c r="E108" s="30" t="s">
        <v>68</v>
      </c>
      <c r="F108" s="82"/>
      <c r="G108" s="48"/>
    </row>
    <row r="109" spans="1:7" hidden="1" x14ac:dyDescent="0.3">
      <c r="A109" s="67">
        <v>25</v>
      </c>
      <c r="B109" s="30" t="s">
        <v>315</v>
      </c>
      <c r="C109" s="30">
        <v>130</v>
      </c>
      <c r="D109" s="82" t="s">
        <v>70</v>
      </c>
      <c r="E109" s="30" t="s">
        <v>68</v>
      </c>
      <c r="F109" s="82"/>
      <c r="G109" s="48"/>
    </row>
    <row r="110" spans="1:7" hidden="1" x14ac:dyDescent="0.3">
      <c r="A110" s="67">
        <v>26</v>
      </c>
      <c r="B110" s="30" t="s">
        <v>316</v>
      </c>
      <c r="C110" s="30">
        <v>132</v>
      </c>
      <c r="D110" s="82" t="s">
        <v>70</v>
      </c>
      <c r="E110" s="30" t="s">
        <v>68</v>
      </c>
      <c r="F110" s="82"/>
      <c r="G110" s="48"/>
    </row>
    <row r="111" spans="1:7" x14ac:dyDescent="0.3">
      <c r="A111" s="67">
        <v>27</v>
      </c>
      <c r="B111" s="30" t="s">
        <v>315</v>
      </c>
      <c r="C111" s="30">
        <v>133</v>
      </c>
      <c r="D111" s="94" t="s">
        <v>73</v>
      </c>
      <c r="E111" s="30" t="s">
        <v>69</v>
      </c>
      <c r="F111" s="94" t="s">
        <v>71</v>
      </c>
      <c r="G111" s="48" t="s">
        <v>78</v>
      </c>
    </row>
    <row r="112" spans="1:7" hidden="1" x14ac:dyDescent="0.3">
      <c r="A112" s="67">
        <v>28</v>
      </c>
      <c r="B112" s="30" t="s">
        <v>315</v>
      </c>
      <c r="C112" s="30">
        <v>134</v>
      </c>
      <c r="D112" s="82" t="s">
        <v>71</v>
      </c>
      <c r="E112" s="30" t="s">
        <v>68</v>
      </c>
      <c r="F112" s="82"/>
      <c r="G112" s="48"/>
    </row>
    <row r="113" spans="1:7" x14ac:dyDescent="0.3">
      <c r="A113" s="67">
        <v>29</v>
      </c>
      <c r="B113" s="30" t="s">
        <v>315</v>
      </c>
      <c r="C113" s="30">
        <v>137</v>
      </c>
      <c r="D113" s="94" t="s">
        <v>70</v>
      </c>
      <c r="E113" s="30" t="s">
        <v>69</v>
      </c>
      <c r="F113" s="94" t="s">
        <v>74</v>
      </c>
      <c r="G113" s="72" t="s">
        <v>343</v>
      </c>
    </row>
    <row r="114" spans="1:7" x14ac:dyDescent="0.3">
      <c r="A114" s="67">
        <v>30</v>
      </c>
      <c r="B114" s="30" t="s">
        <v>315</v>
      </c>
      <c r="C114" s="30">
        <v>138</v>
      </c>
      <c r="D114" s="94" t="s">
        <v>70</v>
      </c>
      <c r="E114" s="30" t="s">
        <v>69</v>
      </c>
      <c r="F114" s="94" t="s">
        <v>73</v>
      </c>
      <c r="G114" s="48" t="s">
        <v>344</v>
      </c>
    </row>
    <row r="115" spans="1:7" hidden="1" x14ac:dyDescent="0.3">
      <c r="A115" s="67">
        <v>31</v>
      </c>
      <c r="B115" s="30" t="s">
        <v>313</v>
      </c>
      <c r="C115" s="30">
        <v>139</v>
      </c>
      <c r="D115" s="82" t="s">
        <v>71</v>
      </c>
      <c r="E115" s="30" t="s">
        <v>68</v>
      </c>
      <c r="F115" s="82"/>
      <c r="G115" s="65"/>
    </row>
    <row r="116" spans="1:7" hidden="1" x14ac:dyDescent="0.3">
      <c r="A116" s="67">
        <v>32</v>
      </c>
      <c r="B116" s="30" t="s">
        <v>316</v>
      </c>
      <c r="C116" s="30">
        <v>140</v>
      </c>
      <c r="D116" s="82" t="s">
        <v>73</v>
      </c>
      <c r="E116" s="30" t="s">
        <v>68</v>
      </c>
      <c r="F116" s="82"/>
      <c r="G116" s="48"/>
    </row>
    <row r="117" spans="1:7" hidden="1" x14ac:dyDescent="0.3">
      <c r="A117" s="67">
        <v>33</v>
      </c>
      <c r="B117" s="30" t="s">
        <v>315</v>
      </c>
      <c r="C117" s="30">
        <v>141</v>
      </c>
      <c r="D117" s="82" t="s">
        <v>70</v>
      </c>
      <c r="E117" s="30" t="s">
        <v>68</v>
      </c>
      <c r="F117" s="82"/>
      <c r="G117" s="48"/>
    </row>
    <row r="118" spans="1:7" hidden="1" x14ac:dyDescent="0.3">
      <c r="A118" s="67">
        <v>34</v>
      </c>
      <c r="B118" s="30" t="s">
        <v>313</v>
      </c>
      <c r="C118" s="30">
        <v>142</v>
      </c>
      <c r="D118" s="83" t="s">
        <v>73</v>
      </c>
      <c r="E118" s="30" t="s">
        <v>68</v>
      </c>
      <c r="F118" s="82"/>
      <c r="G118" s="48"/>
    </row>
    <row r="119" spans="1:7" hidden="1" x14ac:dyDescent="0.3">
      <c r="A119" s="67">
        <v>35</v>
      </c>
      <c r="B119" s="30" t="s">
        <v>313</v>
      </c>
      <c r="C119" s="30">
        <v>143</v>
      </c>
      <c r="D119" s="82" t="s">
        <v>72</v>
      </c>
      <c r="E119" s="30" t="s">
        <v>68</v>
      </c>
      <c r="F119" s="82"/>
      <c r="G119" s="48"/>
    </row>
    <row r="120" spans="1:7" hidden="1" x14ac:dyDescent="0.3">
      <c r="A120" s="67">
        <v>36</v>
      </c>
      <c r="B120" s="30" t="s">
        <v>316</v>
      </c>
      <c r="C120" s="30">
        <v>144</v>
      </c>
      <c r="D120" s="82" t="s">
        <v>72</v>
      </c>
      <c r="E120" s="30" t="s">
        <v>68</v>
      </c>
      <c r="F120" s="82"/>
      <c r="G120" s="61"/>
    </row>
    <row r="121" spans="1:7" hidden="1" x14ac:dyDescent="0.3">
      <c r="A121" s="67">
        <v>37</v>
      </c>
      <c r="B121" s="30" t="s">
        <v>315</v>
      </c>
      <c r="C121" s="30">
        <v>145</v>
      </c>
      <c r="D121" s="82" t="s">
        <v>72</v>
      </c>
      <c r="E121" s="30" t="s">
        <v>68</v>
      </c>
      <c r="F121" s="82"/>
      <c r="G121" s="48"/>
    </row>
    <row r="122" spans="1:7" x14ac:dyDescent="0.3">
      <c r="A122" s="67">
        <v>38</v>
      </c>
      <c r="B122" s="30" t="s">
        <v>315</v>
      </c>
      <c r="C122" s="30">
        <v>147</v>
      </c>
      <c r="D122" s="94" t="s">
        <v>73</v>
      </c>
      <c r="E122" s="30" t="s">
        <v>69</v>
      </c>
      <c r="F122" s="94" t="s">
        <v>70</v>
      </c>
      <c r="G122" s="48" t="s">
        <v>357</v>
      </c>
    </row>
    <row r="123" spans="1:7" hidden="1" x14ac:dyDescent="0.3">
      <c r="A123" s="67">
        <v>39</v>
      </c>
      <c r="B123" s="30" t="s">
        <v>314</v>
      </c>
      <c r="C123" s="30">
        <v>150</v>
      </c>
      <c r="D123" s="82" t="s">
        <v>74</v>
      </c>
      <c r="E123" s="30" t="s">
        <v>68</v>
      </c>
      <c r="F123" s="82"/>
      <c r="G123" s="48"/>
    </row>
    <row r="124" spans="1:7" x14ac:dyDescent="0.3">
      <c r="A124" s="67">
        <v>40</v>
      </c>
      <c r="B124" s="30" t="s">
        <v>313</v>
      </c>
      <c r="C124" s="30">
        <v>151</v>
      </c>
      <c r="D124" s="94" t="s">
        <v>71</v>
      </c>
      <c r="E124" s="30" t="s">
        <v>69</v>
      </c>
      <c r="F124" s="94" t="s">
        <v>72</v>
      </c>
      <c r="G124" s="48" t="s">
        <v>358</v>
      </c>
    </row>
    <row r="125" spans="1:7" hidden="1" x14ac:dyDescent="0.3">
      <c r="A125" s="67">
        <v>41</v>
      </c>
      <c r="B125" s="30" t="s">
        <v>315</v>
      </c>
      <c r="C125" s="30">
        <v>152</v>
      </c>
      <c r="D125" s="82" t="s">
        <v>71</v>
      </c>
      <c r="E125" s="30" t="s">
        <v>68</v>
      </c>
      <c r="F125" s="82"/>
      <c r="G125" s="48"/>
    </row>
    <row r="126" spans="1:7" hidden="1" x14ac:dyDescent="0.3">
      <c r="A126" s="67">
        <v>42</v>
      </c>
      <c r="B126" s="30" t="s">
        <v>314</v>
      </c>
      <c r="C126" s="30">
        <v>153</v>
      </c>
      <c r="D126" s="82" t="s">
        <v>72</v>
      </c>
      <c r="E126" s="30" t="s">
        <v>68</v>
      </c>
      <c r="F126" s="82"/>
      <c r="G126" s="48"/>
    </row>
    <row r="127" spans="1:7" x14ac:dyDescent="0.3">
      <c r="A127" s="67">
        <v>43</v>
      </c>
      <c r="B127" s="30" t="s">
        <v>315</v>
      </c>
      <c r="C127" s="30">
        <v>155</v>
      </c>
      <c r="D127" s="94" t="s">
        <v>74</v>
      </c>
      <c r="E127" s="30" t="s">
        <v>69</v>
      </c>
      <c r="F127" s="94" t="s">
        <v>72</v>
      </c>
      <c r="G127" s="48" t="s">
        <v>359</v>
      </c>
    </row>
    <row r="128" spans="1:7" hidden="1" x14ac:dyDescent="0.3">
      <c r="A128" s="67">
        <v>44</v>
      </c>
      <c r="B128" s="30" t="s">
        <v>316</v>
      </c>
      <c r="C128" s="30">
        <v>157</v>
      </c>
      <c r="D128" s="83" t="s">
        <v>72</v>
      </c>
      <c r="E128" s="30" t="s">
        <v>68</v>
      </c>
      <c r="F128" s="82"/>
      <c r="G128" s="48"/>
    </row>
    <row r="129" spans="1:7" x14ac:dyDescent="0.3">
      <c r="A129" s="67">
        <v>45</v>
      </c>
      <c r="B129" s="30" t="s">
        <v>314</v>
      </c>
      <c r="C129" s="30">
        <v>158</v>
      </c>
      <c r="D129" s="94" t="s">
        <v>74</v>
      </c>
      <c r="E129" s="30" t="s">
        <v>69</v>
      </c>
      <c r="F129" s="94" t="s">
        <v>72</v>
      </c>
      <c r="G129" s="48" t="s">
        <v>360</v>
      </c>
    </row>
    <row r="130" spans="1:7" s="76" customFormat="1" x14ac:dyDescent="0.3">
      <c r="A130" s="84">
        <v>46</v>
      </c>
      <c r="B130" s="71" t="s">
        <v>315</v>
      </c>
      <c r="C130" s="71">
        <v>161</v>
      </c>
      <c r="D130" s="94" t="s">
        <v>73</v>
      </c>
      <c r="E130" s="71" t="s">
        <v>69</v>
      </c>
      <c r="F130" s="94" t="s">
        <v>70</v>
      </c>
      <c r="G130" s="72" t="s">
        <v>361</v>
      </c>
    </row>
    <row r="131" spans="1:7" x14ac:dyDescent="0.3">
      <c r="A131" s="67">
        <v>47</v>
      </c>
      <c r="B131" s="30" t="s">
        <v>314</v>
      </c>
      <c r="C131" s="30">
        <v>162</v>
      </c>
      <c r="D131" s="94" t="s">
        <v>72</v>
      </c>
      <c r="E131" s="30" t="s">
        <v>69</v>
      </c>
      <c r="F131" s="94" t="s">
        <v>74</v>
      </c>
      <c r="G131" s="48" t="s">
        <v>341</v>
      </c>
    </row>
    <row r="132" spans="1:7" hidden="1" x14ac:dyDescent="0.3">
      <c r="A132" s="67">
        <v>48</v>
      </c>
      <c r="B132" s="30" t="s">
        <v>315</v>
      </c>
      <c r="C132" s="30">
        <v>163</v>
      </c>
      <c r="D132" s="82" t="s">
        <v>71</v>
      </c>
      <c r="E132" s="30" t="s">
        <v>68</v>
      </c>
      <c r="F132" s="82"/>
      <c r="G132" s="48"/>
    </row>
    <row r="133" spans="1:7" x14ac:dyDescent="0.3">
      <c r="A133" s="67">
        <v>49</v>
      </c>
      <c r="B133" s="30" t="s">
        <v>314</v>
      </c>
      <c r="C133" s="30">
        <v>165</v>
      </c>
      <c r="D133" s="94" t="s">
        <v>70</v>
      </c>
      <c r="E133" s="30" t="s">
        <v>69</v>
      </c>
      <c r="F133" s="94" t="s">
        <v>74</v>
      </c>
      <c r="G133" s="48" t="s">
        <v>341</v>
      </c>
    </row>
    <row r="134" spans="1:7" hidden="1" x14ac:dyDescent="0.3">
      <c r="A134" s="67">
        <v>50</v>
      </c>
      <c r="B134" s="30" t="s">
        <v>312</v>
      </c>
      <c r="C134" s="30">
        <v>166</v>
      </c>
      <c r="D134" s="82" t="s">
        <v>72</v>
      </c>
      <c r="E134" s="30" t="s">
        <v>68</v>
      </c>
      <c r="F134" s="82"/>
      <c r="G134" s="48"/>
    </row>
    <row r="135" spans="1:7" hidden="1" x14ac:dyDescent="0.3">
      <c r="A135" s="67">
        <v>51</v>
      </c>
      <c r="B135" s="30" t="s">
        <v>313</v>
      </c>
      <c r="C135" s="30">
        <v>167</v>
      </c>
      <c r="D135" s="82" t="s">
        <v>74</v>
      </c>
      <c r="E135" s="30" t="s">
        <v>68</v>
      </c>
      <c r="F135" s="82"/>
      <c r="G135" s="48"/>
    </row>
    <row r="136" spans="1:7" hidden="1" x14ac:dyDescent="0.3">
      <c r="A136" s="67">
        <v>52</v>
      </c>
      <c r="B136" s="30" t="s">
        <v>314</v>
      </c>
      <c r="C136" s="30">
        <v>168</v>
      </c>
      <c r="D136" s="82" t="s">
        <v>74</v>
      </c>
      <c r="E136" s="30" t="s">
        <v>68</v>
      </c>
      <c r="F136" s="82"/>
      <c r="G136" s="48"/>
    </row>
    <row r="137" spans="1:7" hidden="1" x14ac:dyDescent="0.3">
      <c r="A137" s="67">
        <v>53</v>
      </c>
      <c r="B137" s="30" t="s">
        <v>312</v>
      </c>
      <c r="C137" s="30">
        <v>170</v>
      </c>
      <c r="D137" s="82" t="s">
        <v>74</v>
      </c>
      <c r="E137" s="30" t="s">
        <v>68</v>
      </c>
      <c r="F137" s="82"/>
      <c r="G137" s="48"/>
    </row>
    <row r="138" spans="1:7" hidden="1" x14ac:dyDescent="0.3">
      <c r="A138" s="67">
        <v>54</v>
      </c>
      <c r="B138" s="30" t="s">
        <v>312</v>
      </c>
      <c r="C138" s="30">
        <v>171</v>
      </c>
      <c r="D138" s="82" t="s">
        <v>74</v>
      </c>
      <c r="E138" s="30" t="s">
        <v>68</v>
      </c>
      <c r="F138" s="82"/>
      <c r="G138" s="48"/>
    </row>
    <row r="139" spans="1:7" hidden="1" x14ac:dyDescent="0.3">
      <c r="A139" s="67">
        <v>55</v>
      </c>
      <c r="B139" s="30" t="s">
        <v>312</v>
      </c>
      <c r="C139" s="30">
        <v>172</v>
      </c>
      <c r="D139" s="82" t="s">
        <v>70</v>
      </c>
      <c r="E139" s="30" t="s">
        <v>68</v>
      </c>
      <c r="F139" s="82"/>
      <c r="G139" s="48"/>
    </row>
    <row r="140" spans="1:7" hidden="1" x14ac:dyDescent="0.3">
      <c r="A140" s="67">
        <v>56</v>
      </c>
      <c r="B140" s="30" t="s">
        <v>316</v>
      </c>
      <c r="C140" s="30">
        <v>173</v>
      </c>
      <c r="D140" s="82" t="s">
        <v>72</v>
      </c>
      <c r="E140" s="30" t="s">
        <v>68</v>
      </c>
      <c r="F140" s="82"/>
      <c r="G140" s="48"/>
    </row>
    <row r="141" spans="1:7" hidden="1" x14ac:dyDescent="0.3">
      <c r="A141" s="67">
        <v>57</v>
      </c>
      <c r="B141" s="30" t="s">
        <v>315</v>
      </c>
      <c r="C141" s="30">
        <v>174</v>
      </c>
      <c r="D141" s="82" t="s">
        <v>71</v>
      </c>
      <c r="E141" s="30" t="s">
        <v>68</v>
      </c>
      <c r="F141" s="82"/>
      <c r="G141" s="48"/>
    </row>
    <row r="142" spans="1:7" hidden="1" x14ac:dyDescent="0.3">
      <c r="A142" s="67">
        <v>58</v>
      </c>
      <c r="B142" s="30" t="s">
        <v>313</v>
      </c>
      <c r="C142" s="30" t="s">
        <v>250</v>
      </c>
      <c r="D142" s="82"/>
      <c r="E142" s="30"/>
      <c r="F142" s="82"/>
      <c r="G142" s="48"/>
    </row>
    <row r="143" spans="1:7" hidden="1" x14ac:dyDescent="0.3">
      <c r="A143" s="67">
        <v>59</v>
      </c>
      <c r="B143" s="30" t="s">
        <v>315</v>
      </c>
      <c r="C143" s="30" t="s">
        <v>267</v>
      </c>
      <c r="D143" s="82"/>
      <c r="E143" s="30"/>
      <c r="F143" s="82"/>
      <c r="G143" s="48"/>
    </row>
    <row r="144" spans="1:7" hidden="1" x14ac:dyDescent="0.3">
      <c r="A144" s="67">
        <v>60</v>
      </c>
      <c r="B144" s="30" t="s">
        <v>314</v>
      </c>
      <c r="C144" s="30" t="s">
        <v>130</v>
      </c>
      <c r="D144" s="82"/>
      <c r="E144" s="30"/>
      <c r="F144" s="82"/>
      <c r="G144" s="48"/>
    </row>
    <row r="145" spans="1:7" hidden="1" x14ac:dyDescent="0.3">
      <c r="A145" s="67">
        <v>61</v>
      </c>
      <c r="B145" s="30" t="s">
        <v>314</v>
      </c>
      <c r="C145" s="30" t="s">
        <v>132</v>
      </c>
      <c r="D145" s="82"/>
      <c r="E145" s="30"/>
      <c r="F145" s="82"/>
      <c r="G145" s="48"/>
    </row>
    <row r="146" spans="1:7" hidden="1" x14ac:dyDescent="0.3">
      <c r="A146" s="67">
        <v>62</v>
      </c>
      <c r="B146" s="30" t="s">
        <v>312</v>
      </c>
      <c r="C146" s="30" t="s">
        <v>84</v>
      </c>
      <c r="D146" s="82"/>
      <c r="E146" s="30"/>
      <c r="F146" s="82"/>
      <c r="G146" s="48"/>
    </row>
    <row r="147" spans="1:7" hidden="1" x14ac:dyDescent="0.3">
      <c r="A147" s="67">
        <v>63</v>
      </c>
      <c r="B147" s="30" t="s">
        <v>315</v>
      </c>
      <c r="C147" s="30" t="s">
        <v>140</v>
      </c>
      <c r="D147" s="82"/>
      <c r="E147" s="30"/>
      <c r="F147" s="82"/>
      <c r="G147" s="48"/>
    </row>
    <row r="148" spans="1:7" hidden="1" x14ac:dyDescent="0.3">
      <c r="A148" s="67">
        <v>64</v>
      </c>
      <c r="B148" s="30" t="s">
        <v>315</v>
      </c>
      <c r="C148" s="66" t="s">
        <v>133</v>
      </c>
      <c r="D148" s="82"/>
      <c r="E148" s="30"/>
      <c r="F148" s="82"/>
      <c r="G148" s="48"/>
    </row>
    <row r="149" spans="1:7" hidden="1" x14ac:dyDescent="0.3">
      <c r="A149" s="67">
        <v>65</v>
      </c>
      <c r="B149" s="30" t="s">
        <v>315</v>
      </c>
      <c r="C149" s="30" t="s">
        <v>89</v>
      </c>
      <c r="D149" s="82"/>
      <c r="E149" s="30"/>
      <c r="F149" s="82"/>
      <c r="G149" s="48"/>
    </row>
    <row r="150" spans="1:7" hidden="1" x14ac:dyDescent="0.3">
      <c r="A150" s="67">
        <v>66</v>
      </c>
      <c r="B150" s="30" t="s">
        <v>315</v>
      </c>
      <c r="C150" s="30" t="s">
        <v>161</v>
      </c>
      <c r="D150" s="82"/>
      <c r="E150" s="30"/>
      <c r="F150" s="82"/>
      <c r="G150" s="48"/>
    </row>
  </sheetData>
  <autoFilter ref="A84:G150">
    <filterColumn colId="4">
      <filters>
        <filter val="No"/>
      </filters>
    </filterColumn>
  </autoFilter>
  <sortState ref="A85:C150">
    <sortCondition ref="C85:C150"/>
  </sortState>
  <mergeCells count="1">
    <mergeCell ref="B1:G1"/>
  </mergeCells>
  <pageMargins left="0.7" right="0.7" top="0.75" bottom="0.75" header="0.3" footer="0.3"/>
  <pageSetup paperSize="9" orientation="portrait"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155"/>
  <sheetViews>
    <sheetView zoomScaleNormal="100" workbookViewId="0">
      <pane ySplit="2" topLeftCell="A18" activePane="bottomLeft" state="frozen"/>
      <selection pane="bottomLeft" activeCell="F87" sqref="F87"/>
    </sheetView>
  </sheetViews>
  <sheetFormatPr defaultRowHeight="14.4" x14ac:dyDescent="0.3"/>
  <cols>
    <col min="1" max="1" width="1.109375" customWidth="1"/>
    <col min="2" max="2" width="11" style="13" bestFit="1" customWidth="1"/>
    <col min="3" max="3" width="6" style="13" bestFit="1" customWidth="1"/>
    <col min="4" max="4" width="7.33203125" style="13" bestFit="1" customWidth="1"/>
    <col min="5" max="5" width="6.21875" style="13" bestFit="1" customWidth="1"/>
    <col min="6" max="6" width="9.6640625" style="13" bestFit="1" customWidth="1"/>
    <col min="7" max="7" width="82.88671875" customWidth="1"/>
  </cols>
  <sheetData>
    <row r="1" spans="2:7" s="25" customFormat="1" ht="27" customHeight="1" x14ac:dyDescent="0.3">
      <c r="B1" s="100" t="s">
        <v>113</v>
      </c>
      <c r="C1" s="101"/>
      <c r="D1" s="101"/>
      <c r="E1" s="101"/>
      <c r="F1" s="101"/>
      <c r="G1" s="103"/>
    </row>
    <row r="2" spans="2:7" s="38" customFormat="1" ht="20.399999999999999" customHeight="1" x14ac:dyDescent="0.3">
      <c r="B2" s="37" t="s">
        <v>29</v>
      </c>
      <c r="C2" s="37" t="s">
        <v>81</v>
      </c>
      <c r="D2" s="37" t="s">
        <v>82</v>
      </c>
      <c r="E2" s="37" t="s">
        <v>109</v>
      </c>
      <c r="F2" s="37" t="s">
        <v>108</v>
      </c>
      <c r="G2" s="37" t="s">
        <v>83</v>
      </c>
    </row>
    <row r="3" spans="2:7" x14ac:dyDescent="0.3">
      <c r="B3" s="27" t="s">
        <v>86</v>
      </c>
      <c r="C3" s="27">
        <v>2</v>
      </c>
      <c r="D3" s="27"/>
      <c r="E3" s="27"/>
      <c r="F3" s="27"/>
      <c r="G3" s="28"/>
    </row>
    <row r="4" spans="2:7" x14ac:dyDescent="0.3">
      <c r="B4" s="27"/>
      <c r="C4" s="27">
        <v>5</v>
      </c>
      <c r="D4" s="27"/>
      <c r="E4" s="27"/>
      <c r="F4" s="27"/>
      <c r="G4" s="28"/>
    </row>
    <row r="5" spans="2:7" x14ac:dyDescent="0.3">
      <c r="B5" s="27"/>
      <c r="C5" s="27">
        <v>13</v>
      </c>
      <c r="D5" s="27"/>
      <c r="E5" s="27"/>
      <c r="F5" s="27"/>
      <c r="G5" s="28"/>
    </row>
    <row r="6" spans="2:7" x14ac:dyDescent="0.3">
      <c r="B6" s="27"/>
      <c r="C6" s="27">
        <v>27</v>
      </c>
      <c r="D6" s="27"/>
      <c r="E6" s="27"/>
      <c r="F6" s="27"/>
      <c r="G6" s="31" t="s">
        <v>93</v>
      </c>
    </row>
    <row r="7" spans="2:7" x14ac:dyDescent="0.3">
      <c r="B7" s="27"/>
      <c r="C7" s="27">
        <v>45</v>
      </c>
      <c r="D7" s="27" t="s">
        <v>71</v>
      </c>
      <c r="E7" s="27" t="s">
        <v>68</v>
      </c>
      <c r="F7" s="27"/>
      <c r="G7" s="28"/>
    </row>
    <row r="8" spans="2:7" x14ac:dyDescent="0.3">
      <c r="B8" s="27"/>
      <c r="C8" s="27">
        <v>60</v>
      </c>
      <c r="D8" s="27" t="s">
        <v>73</v>
      </c>
      <c r="E8" s="27" t="s">
        <v>68</v>
      </c>
      <c r="F8" s="27"/>
      <c r="G8" s="28" t="s">
        <v>92</v>
      </c>
    </row>
    <row r="9" spans="2:7" x14ac:dyDescent="0.3">
      <c r="B9" s="27"/>
      <c r="C9" s="27">
        <v>66</v>
      </c>
      <c r="D9" s="27" t="s">
        <v>74</v>
      </c>
      <c r="E9" s="27" t="s">
        <v>68</v>
      </c>
      <c r="F9" s="27"/>
      <c r="G9" s="28"/>
    </row>
    <row r="10" spans="2:7" x14ac:dyDescent="0.3">
      <c r="B10" s="27"/>
      <c r="C10" s="27">
        <v>78</v>
      </c>
      <c r="D10" s="27" t="s">
        <v>72</v>
      </c>
      <c r="E10" s="27" t="s">
        <v>68</v>
      </c>
      <c r="F10" s="27"/>
      <c r="G10" s="28"/>
    </row>
    <row r="11" spans="2:7" x14ac:dyDescent="0.3">
      <c r="B11" s="27"/>
      <c r="C11" s="27">
        <v>84</v>
      </c>
      <c r="D11" s="27" t="s">
        <v>71</v>
      </c>
      <c r="E11" s="27" t="s">
        <v>68</v>
      </c>
      <c r="F11" s="27"/>
      <c r="G11" s="28"/>
    </row>
    <row r="12" spans="2:7" x14ac:dyDescent="0.3">
      <c r="B12" s="27"/>
      <c r="C12" s="27" t="s">
        <v>84</v>
      </c>
      <c r="D12" s="27" t="s">
        <v>73</v>
      </c>
      <c r="E12" s="27" t="s">
        <v>68</v>
      </c>
      <c r="F12" s="27"/>
      <c r="G12" s="28"/>
    </row>
    <row r="13" spans="2:7" x14ac:dyDescent="0.3">
      <c r="B13" s="27" t="s">
        <v>85</v>
      </c>
      <c r="C13" s="27">
        <v>6</v>
      </c>
      <c r="D13" s="27" t="s">
        <v>73</v>
      </c>
      <c r="E13" s="27" t="s">
        <v>68</v>
      </c>
      <c r="F13" s="27"/>
      <c r="G13" s="28" t="s">
        <v>94</v>
      </c>
    </row>
    <row r="14" spans="2:7" x14ac:dyDescent="0.3">
      <c r="B14" s="27"/>
      <c r="C14" s="27">
        <v>11</v>
      </c>
      <c r="D14" s="27" t="s">
        <v>72</v>
      </c>
      <c r="E14" s="27" t="s">
        <v>68</v>
      </c>
      <c r="F14" s="27"/>
      <c r="G14" s="28"/>
    </row>
    <row r="15" spans="2:7" x14ac:dyDescent="0.3">
      <c r="B15" s="27"/>
      <c r="C15" s="27">
        <v>14</v>
      </c>
      <c r="D15" s="27" t="s">
        <v>74</v>
      </c>
      <c r="E15" s="27" t="s">
        <v>68</v>
      </c>
      <c r="F15" s="27"/>
      <c r="G15" s="28"/>
    </row>
    <row r="16" spans="2:7" x14ac:dyDescent="0.3">
      <c r="B16" s="27"/>
      <c r="C16" s="27">
        <v>15</v>
      </c>
      <c r="D16" s="27" t="s">
        <v>73</v>
      </c>
      <c r="E16" s="27" t="s">
        <v>68</v>
      </c>
      <c r="F16" s="27"/>
      <c r="G16" s="28"/>
    </row>
    <row r="17" spans="2:7" x14ac:dyDescent="0.3">
      <c r="B17" s="27"/>
      <c r="C17" s="27">
        <v>22</v>
      </c>
      <c r="D17" s="27" t="s">
        <v>72</v>
      </c>
      <c r="E17" s="27" t="s">
        <v>68</v>
      </c>
      <c r="F17" s="27"/>
      <c r="G17" s="28" t="s">
        <v>95</v>
      </c>
    </row>
    <row r="18" spans="2:7" x14ac:dyDescent="0.3">
      <c r="B18" s="27"/>
      <c r="C18" s="27">
        <v>24</v>
      </c>
      <c r="D18" s="27" t="s">
        <v>73</v>
      </c>
      <c r="E18" s="27" t="s">
        <v>68</v>
      </c>
      <c r="F18" s="27"/>
      <c r="G18" s="28"/>
    </row>
    <row r="19" spans="2:7" x14ac:dyDescent="0.3">
      <c r="B19" s="27"/>
      <c r="C19" s="27">
        <v>26</v>
      </c>
      <c r="D19" s="27" t="s">
        <v>73</v>
      </c>
      <c r="E19" s="27" t="s">
        <v>68</v>
      </c>
      <c r="F19" s="27"/>
      <c r="G19" s="28" t="s">
        <v>96</v>
      </c>
    </row>
    <row r="20" spans="2:7" x14ac:dyDescent="0.3">
      <c r="B20" s="27"/>
      <c r="C20" s="27">
        <v>28</v>
      </c>
      <c r="D20" s="27" t="s">
        <v>71</v>
      </c>
      <c r="E20" s="27" t="s">
        <v>68</v>
      </c>
      <c r="F20" s="27"/>
      <c r="G20" s="28" t="s">
        <v>97</v>
      </c>
    </row>
    <row r="21" spans="2:7" x14ac:dyDescent="0.3">
      <c r="B21" s="27"/>
      <c r="C21" s="27">
        <v>29</v>
      </c>
      <c r="D21" s="27" t="s">
        <v>70</v>
      </c>
      <c r="E21" s="27" t="s">
        <v>68</v>
      </c>
      <c r="F21" s="27"/>
      <c r="G21" s="28"/>
    </row>
    <row r="22" spans="2:7" x14ac:dyDescent="0.3">
      <c r="B22" s="27"/>
      <c r="C22" s="27">
        <v>36</v>
      </c>
      <c r="D22" s="27" t="s">
        <v>74</v>
      </c>
      <c r="E22" s="27" t="s">
        <v>68</v>
      </c>
      <c r="F22" s="27"/>
      <c r="G22" s="28"/>
    </row>
    <row r="23" spans="2:7" s="43" customFormat="1" x14ac:dyDescent="0.3">
      <c r="B23" s="41"/>
      <c r="C23" s="41">
        <v>42</v>
      </c>
      <c r="D23" s="41" t="s">
        <v>72</v>
      </c>
      <c r="E23" s="41" t="s">
        <v>69</v>
      </c>
      <c r="F23" s="41" t="s">
        <v>74</v>
      </c>
      <c r="G23" s="42" t="s">
        <v>98</v>
      </c>
    </row>
    <row r="24" spans="2:7" x14ac:dyDescent="0.3">
      <c r="B24" s="27"/>
      <c r="C24" s="30">
        <v>46</v>
      </c>
      <c r="D24" s="27" t="s">
        <v>71</v>
      </c>
      <c r="E24" s="27" t="s">
        <v>68</v>
      </c>
      <c r="F24" s="27"/>
      <c r="G24" s="28" t="s">
        <v>99</v>
      </c>
    </row>
    <row r="25" spans="2:7" x14ac:dyDescent="0.3">
      <c r="B25" s="27"/>
      <c r="C25" s="30">
        <v>52</v>
      </c>
      <c r="D25" s="27" t="s">
        <v>72</v>
      </c>
      <c r="E25" s="27" t="s">
        <v>68</v>
      </c>
      <c r="F25" s="27"/>
      <c r="G25" s="28" t="s">
        <v>100</v>
      </c>
    </row>
    <row r="26" spans="2:7" x14ac:dyDescent="0.3">
      <c r="B26" s="27"/>
      <c r="C26" s="30">
        <v>53</v>
      </c>
      <c r="D26" s="27" t="s">
        <v>74</v>
      </c>
      <c r="E26" s="27" t="s">
        <v>68</v>
      </c>
      <c r="F26" s="27"/>
      <c r="G26" s="28"/>
    </row>
    <row r="27" spans="2:7" x14ac:dyDescent="0.3">
      <c r="B27" s="27"/>
      <c r="C27" s="30">
        <v>55</v>
      </c>
      <c r="D27" s="27" t="s">
        <v>71</v>
      </c>
      <c r="E27" s="27" t="s">
        <v>68</v>
      </c>
      <c r="F27" s="27"/>
      <c r="G27" s="28"/>
    </row>
    <row r="28" spans="2:7" x14ac:dyDescent="0.3">
      <c r="B28" s="27"/>
      <c r="C28" s="30">
        <v>56</v>
      </c>
      <c r="D28" s="27" t="s">
        <v>73</v>
      </c>
      <c r="E28" s="27" t="s">
        <v>68</v>
      </c>
      <c r="F28" s="27"/>
      <c r="G28" s="33" t="s">
        <v>101</v>
      </c>
    </row>
    <row r="29" spans="2:7" x14ac:dyDescent="0.3">
      <c r="B29" s="27"/>
      <c r="C29" s="30">
        <v>62</v>
      </c>
      <c r="D29" s="27" t="s">
        <v>73</v>
      </c>
      <c r="E29" s="27" t="s">
        <v>68</v>
      </c>
      <c r="F29" s="27"/>
      <c r="G29" s="34" t="s">
        <v>102</v>
      </c>
    </row>
    <row r="30" spans="2:7" x14ac:dyDescent="0.3">
      <c r="B30" s="27"/>
      <c r="C30" s="30">
        <v>65</v>
      </c>
      <c r="D30" s="27" t="s">
        <v>70</v>
      </c>
      <c r="E30" s="27" t="s">
        <v>68</v>
      </c>
      <c r="F30" s="27"/>
      <c r="G30" s="35" t="s">
        <v>103</v>
      </c>
    </row>
    <row r="31" spans="2:7" x14ac:dyDescent="0.3">
      <c r="B31" s="27"/>
      <c r="C31" s="30">
        <v>72</v>
      </c>
      <c r="D31" s="27" t="s">
        <v>74</v>
      </c>
      <c r="E31" s="27" t="s">
        <v>68</v>
      </c>
      <c r="F31" s="27"/>
      <c r="G31" s="28" t="s">
        <v>104</v>
      </c>
    </row>
    <row r="32" spans="2:7" x14ac:dyDescent="0.3">
      <c r="B32" s="27"/>
      <c r="C32" s="30">
        <v>77</v>
      </c>
      <c r="D32" s="27" t="s">
        <v>73</v>
      </c>
      <c r="E32" s="27" t="s">
        <v>68</v>
      </c>
      <c r="F32" s="27"/>
      <c r="G32" s="28"/>
    </row>
    <row r="33" spans="2:7" x14ac:dyDescent="0.3">
      <c r="B33" s="27"/>
      <c r="C33" s="30">
        <v>81</v>
      </c>
      <c r="D33" s="27" t="s">
        <v>70</v>
      </c>
      <c r="E33" s="27" t="s">
        <v>68</v>
      </c>
      <c r="F33" s="27"/>
      <c r="G33" s="28"/>
    </row>
    <row r="34" spans="2:7" x14ac:dyDescent="0.3">
      <c r="B34" s="27"/>
      <c r="C34" s="30">
        <v>83</v>
      </c>
      <c r="D34" s="27" t="s">
        <v>71</v>
      </c>
      <c r="E34" s="27" t="s">
        <v>68</v>
      </c>
      <c r="F34" s="27"/>
      <c r="G34" s="33" t="s">
        <v>105</v>
      </c>
    </row>
    <row r="35" spans="2:7" x14ac:dyDescent="0.3">
      <c r="B35" s="27"/>
      <c r="C35" s="30">
        <v>88</v>
      </c>
      <c r="D35" s="27" t="s">
        <v>72</v>
      </c>
      <c r="E35" s="27" t="s">
        <v>68</v>
      </c>
      <c r="F35" s="27"/>
      <c r="G35" s="28"/>
    </row>
    <row r="36" spans="2:7" x14ac:dyDescent="0.3">
      <c r="B36" s="27"/>
      <c r="C36" s="27" t="s">
        <v>87</v>
      </c>
      <c r="D36" s="27" t="s">
        <v>71</v>
      </c>
      <c r="E36" s="27" t="s">
        <v>68</v>
      </c>
      <c r="F36" s="27"/>
      <c r="G36" s="28"/>
    </row>
    <row r="37" spans="2:7" x14ac:dyDescent="0.3">
      <c r="B37" s="27"/>
      <c r="C37" s="27" t="s">
        <v>88</v>
      </c>
      <c r="D37" s="27" t="s">
        <v>73</v>
      </c>
      <c r="E37" s="27" t="s">
        <v>69</v>
      </c>
      <c r="F37" s="27" t="s">
        <v>71</v>
      </c>
      <c r="G37" s="33" t="s">
        <v>106</v>
      </c>
    </row>
    <row r="38" spans="2:7" x14ac:dyDescent="0.3">
      <c r="B38" s="27"/>
      <c r="C38" s="27" t="s">
        <v>89</v>
      </c>
      <c r="D38" s="27" t="s">
        <v>70</v>
      </c>
      <c r="E38" s="27" t="s">
        <v>69</v>
      </c>
      <c r="F38" s="27" t="s">
        <v>74</v>
      </c>
      <c r="G38" s="28" t="s">
        <v>107</v>
      </c>
    </row>
    <row r="39" spans="2:7" x14ac:dyDescent="0.3">
      <c r="B39" s="27" t="s">
        <v>110</v>
      </c>
      <c r="C39" s="27">
        <v>1</v>
      </c>
      <c r="D39" s="27" t="s">
        <v>72</v>
      </c>
      <c r="E39" s="27" t="s">
        <v>68</v>
      </c>
      <c r="F39" s="27"/>
      <c r="G39" s="28"/>
    </row>
    <row r="40" spans="2:7" x14ac:dyDescent="0.3">
      <c r="B40" s="27"/>
      <c r="C40" s="27">
        <v>7</v>
      </c>
      <c r="D40" s="27" t="s">
        <v>73</v>
      </c>
      <c r="E40" s="27" t="s">
        <v>68</v>
      </c>
      <c r="F40" s="27"/>
      <c r="G40" s="28"/>
    </row>
    <row r="41" spans="2:7" x14ac:dyDescent="0.3">
      <c r="B41" s="27"/>
      <c r="C41" s="27">
        <v>23</v>
      </c>
      <c r="D41" s="27" t="s">
        <v>70</v>
      </c>
      <c r="E41" s="27" t="s">
        <v>68</v>
      </c>
      <c r="F41" s="27"/>
      <c r="G41" s="28"/>
    </row>
    <row r="42" spans="2:7" x14ac:dyDescent="0.3">
      <c r="B42" s="27"/>
      <c r="C42" s="27">
        <v>47</v>
      </c>
      <c r="D42" s="27" t="s">
        <v>73</v>
      </c>
      <c r="E42" s="27" t="s">
        <v>69</v>
      </c>
      <c r="F42" s="27" t="s">
        <v>74</v>
      </c>
      <c r="G42" s="28" t="s">
        <v>112</v>
      </c>
    </row>
    <row r="43" spans="2:7" x14ac:dyDescent="0.3">
      <c r="B43" s="27"/>
      <c r="C43" s="27">
        <v>91</v>
      </c>
      <c r="D43" s="27" t="s">
        <v>74</v>
      </c>
      <c r="E43" s="27" t="s">
        <v>68</v>
      </c>
      <c r="F43" s="27"/>
      <c r="G43" s="28"/>
    </row>
    <row r="44" spans="2:7" s="43" customFormat="1" x14ac:dyDescent="0.3">
      <c r="B44" s="41"/>
      <c r="C44" s="41" t="s">
        <v>111</v>
      </c>
      <c r="D44" s="41" t="s">
        <v>74</v>
      </c>
      <c r="E44" s="41" t="s">
        <v>69</v>
      </c>
      <c r="F44" s="41" t="s">
        <v>72</v>
      </c>
      <c r="G44" s="42" t="s">
        <v>114</v>
      </c>
    </row>
    <row r="45" spans="2:7" x14ac:dyDescent="0.3">
      <c r="B45" s="27" t="s">
        <v>115</v>
      </c>
      <c r="C45" s="27">
        <v>10</v>
      </c>
      <c r="D45" s="27" t="s">
        <v>71</v>
      </c>
      <c r="E45" s="27" t="s">
        <v>68</v>
      </c>
      <c r="F45" s="27"/>
      <c r="G45" s="28"/>
    </row>
    <row r="46" spans="2:7" x14ac:dyDescent="0.3">
      <c r="B46" s="27"/>
      <c r="C46" s="27">
        <v>18</v>
      </c>
      <c r="D46" s="27" t="s">
        <v>70</v>
      </c>
      <c r="E46" s="27" t="s">
        <v>68</v>
      </c>
      <c r="F46" s="27"/>
      <c r="G46" s="28"/>
    </row>
    <row r="47" spans="2:7" s="43" customFormat="1" x14ac:dyDescent="0.3">
      <c r="B47" s="41"/>
      <c r="C47" s="41">
        <v>25</v>
      </c>
      <c r="D47" s="41" t="s">
        <v>74</v>
      </c>
      <c r="E47" s="41" t="s">
        <v>69</v>
      </c>
      <c r="F47" s="41" t="s">
        <v>73</v>
      </c>
      <c r="G47" s="42" t="s">
        <v>120</v>
      </c>
    </row>
    <row r="48" spans="2:7" x14ac:dyDescent="0.3">
      <c r="B48" s="27"/>
      <c r="C48" s="27">
        <v>30</v>
      </c>
      <c r="D48" s="27" t="s">
        <v>70</v>
      </c>
      <c r="E48" s="27" t="s">
        <v>68</v>
      </c>
      <c r="F48" s="27"/>
      <c r="G48" s="28"/>
    </row>
    <row r="49" spans="2:7" x14ac:dyDescent="0.3">
      <c r="B49" s="27"/>
      <c r="C49" s="27">
        <v>38</v>
      </c>
      <c r="D49" s="27" t="s">
        <v>73</v>
      </c>
      <c r="E49" s="27" t="s">
        <v>68</v>
      </c>
      <c r="F49" s="27"/>
      <c r="G49" s="28"/>
    </row>
    <row r="50" spans="2:7" x14ac:dyDescent="0.3">
      <c r="B50" s="27"/>
      <c r="C50" s="27">
        <v>40</v>
      </c>
      <c r="D50" s="27" t="s">
        <v>73</v>
      </c>
      <c r="E50" s="27" t="s">
        <v>68</v>
      </c>
      <c r="F50" s="27"/>
      <c r="G50" s="28" t="s">
        <v>121</v>
      </c>
    </row>
    <row r="51" spans="2:7" x14ac:dyDescent="0.3">
      <c r="B51" s="27"/>
      <c r="C51" s="27">
        <v>48</v>
      </c>
      <c r="D51" s="27" t="s">
        <v>71</v>
      </c>
      <c r="E51" s="27" t="s">
        <v>68</v>
      </c>
      <c r="F51" s="27"/>
      <c r="G51" s="28"/>
    </row>
    <row r="52" spans="2:7" x14ac:dyDescent="0.3">
      <c r="B52" s="27"/>
      <c r="C52" s="27">
        <v>58</v>
      </c>
      <c r="D52" s="27" t="s">
        <v>73</v>
      </c>
      <c r="E52" s="27" t="s">
        <v>68</v>
      </c>
      <c r="F52" s="27"/>
      <c r="G52" s="28"/>
    </row>
    <row r="53" spans="2:7" x14ac:dyDescent="0.3">
      <c r="B53" s="27"/>
      <c r="C53" s="27">
        <v>61</v>
      </c>
      <c r="D53" s="27" t="s">
        <v>74</v>
      </c>
      <c r="E53" s="27" t="s">
        <v>68</v>
      </c>
      <c r="F53" s="27"/>
      <c r="G53" s="28"/>
    </row>
    <row r="54" spans="2:7" x14ac:dyDescent="0.3">
      <c r="B54" s="27"/>
      <c r="C54" s="27">
        <v>63</v>
      </c>
      <c r="D54" s="27" t="s">
        <v>71</v>
      </c>
      <c r="E54" s="27" t="s">
        <v>68</v>
      </c>
      <c r="F54" s="27"/>
      <c r="G54" s="28"/>
    </row>
    <row r="55" spans="2:7" x14ac:dyDescent="0.3">
      <c r="B55" s="27"/>
      <c r="C55" s="27">
        <v>71</v>
      </c>
      <c r="D55" s="27" t="s">
        <v>72</v>
      </c>
      <c r="E55" s="27" t="s">
        <v>68</v>
      </c>
      <c r="F55" s="27"/>
      <c r="G55" s="28"/>
    </row>
    <row r="56" spans="2:7" x14ac:dyDescent="0.3">
      <c r="B56" s="27"/>
      <c r="C56" s="27">
        <v>79</v>
      </c>
      <c r="D56" s="27" t="s">
        <v>74</v>
      </c>
      <c r="E56" s="27" t="s">
        <v>69</v>
      </c>
      <c r="F56" s="27"/>
      <c r="G56" s="28" t="s">
        <v>122</v>
      </c>
    </row>
    <row r="57" spans="2:7" x14ac:dyDescent="0.3">
      <c r="B57" s="27"/>
      <c r="C57" s="27" t="s">
        <v>116</v>
      </c>
      <c r="D57" s="27" t="s">
        <v>74</v>
      </c>
      <c r="E57" s="27" t="s">
        <v>68</v>
      </c>
      <c r="F57" s="27"/>
      <c r="G57" s="28"/>
    </row>
    <row r="58" spans="2:7" x14ac:dyDescent="0.3">
      <c r="B58" s="27"/>
      <c r="C58" s="27" t="s">
        <v>117</v>
      </c>
      <c r="D58" s="27" t="s">
        <v>71</v>
      </c>
      <c r="E58" s="27" t="s">
        <v>68</v>
      </c>
      <c r="F58" s="27"/>
      <c r="G58" s="28"/>
    </row>
    <row r="59" spans="2:7" x14ac:dyDescent="0.3">
      <c r="B59" s="27" t="s">
        <v>118</v>
      </c>
      <c r="C59" s="27">
        <v>3</v>
      </c>
      <c r="D59" s="27" t="s">
        <v>73</v>
      </c>
      <c r="E59" s="27" t="s">
        <v>68</v>
      </c>
      <c r="F59" s="27"/>
      <c r="G59" s="28"/>
    </row>
    <row r="60" spans="2:7" x14ac:dyDescent="0.3">
      <c r="B60" s="27"/>
      <c r="C60" s="27">
        <v>19</v>
      </c>
      <c r="D60" s="27" t="s">
        <v>72</v>
      </c>
      <c r="E60" s="27" t="s">
        <v>68</v>
      </c>
      <c r="F60" s="27"/>
      <c r="G60" s="28"/>
    </row>
    <row r="61" spans="2:7" x14ac:dyDescent="0.3">
      <c r="B61" s="27"/>
      <c r="C61" s="27">
        <v>41</v>
      </c>
      <c r="D61" s="27" t="s">
        <v>72</v>
      </c>
      <c r="E61" s="27" t="s">
        <v>68</v>
      </c>
      <c r="F61" s="27"/>
      <c r="G61" s="28"/>
    </row>
    <row r="62" spans="2:7" x14ac:dyDescent="0.3">
      <c r="B62" s="27"/>
      <c r="C62" s="27">
        <v>54</v>
      </c>
      <c r="D62" s="27" t="s">
        <v>73</v>
      </c>
      <c r="E62" s="27" t="s">
        <v>68</v>
      </c>
      <c r="F62" s="27"/>
      <c r="G62" s="28"/>
    </row>
    <row r="63" spans="2:7" x14ac:dyDescent="0.3">
      <c r="B63" s="27"/>
      <c r="C63" s="27">
        <v>67</v>
      </c>
      <c r="D63" s="27" t="s">
        <v>71</v>
      </c>
      <c r="E63" s="27" t="s">
        <v>68</v>
      </c>
      <c r="F63" s="27"/>
      <c r="G63" s="28"/>
    </row>
    <row r="64" spans="2:7" x14ac:dyDescent="0.3">
      <c r="B64" s="27"/>
      <c r="C64" s="27">
        <v>69</v>
      </c>
      <c r="D64" s="27" t="s">
        <v>73</v>
      </c>
      <c r="E64" s="27" t="s">
        <v>68</v>
      </c>
      <c r="F64" s="27"/>
      <c r="G64" s="28"/>
    </row>
    <row r="65" spans="2:7" x14ac:dyDescent="0.3">
      <c r="B65" s="27"/>
      <c r="C65" s="27">
        <v>70</v>
      </c>
      <c r="D65" s="27" t="s">
        <v>73</v>
      </c>
      <c r="E65" s="27" t="s">
        <v>69</v>
      </c>
      <c r="F65" s="27" t="s">
        <v>71</v>
      </c>
      <c r="G65" s="28" t="s">
        <v>123</v>
      </c>
    </row>
    <row r="66" spans="2:7" x14ac:dyDescent="0.3">
      <c r="B66" s="27"/>
      <c r="C66" s="27">
        <v>74</v>
      </c>
      <c r="D66" s="27" t="s">
        <v>73</v>
      </c>
      <c r="E66" s="27" t="s">
        <v>69</v>
      </c>
      <c r="F66" s="27" t="s">
        <v>72</v>
      </c>
      <c r="G66" s="28" t="s">
        <v>124</v>
      </c>
    </row>
    <row r="67" spans="2:7" s="43" customFormat="1" x14ac:dyDescent="0.3">
      <c r="B67" s="41"/>
      <c r="C67" s="41">
        <v>85</v>
      </c>
      <c r="D67" s="41" t="s">
        <v>71</v>
      </c>
      <c r="E67" s="41" t="s">
        <v>69</v>
      </c>
      <c r="F67" s="41" t="s">
        <v>74</v>
      </c>
      <c r="G67" s="42" t="s">
        <v>125</v>
      </c>
    </row>
    <row r="68" spans="2:7" x14ac:dyDescent="0.3">
      <c r="B68" s="27"/>
      <c r="C68" s="27">
        <v>86</v>
      </c>
      <c r="D68" s="27" t="s">
        <v>73</v>
      </c>
      <c r="E68" s="27" t="s">
        <v>69</v>
      </c>
      <c r="F68" s="27" t="s">
        <v>70</v>
      </c>
      <c r="G68" s="28" t="s">
        <v>126</v>
      </c>
    </row>
    <row r="69" spans="2:7" x14ac:dyDescent="0.3">
      <c r="B69" s="27"/>
      <c r="C69" s="27">
        <v>87</v>
      </c>
      <c r="D69" s="27" t="s">
        <v>70</v>
      </c>
      <c r="E69" s="27" t="s">
        <v>68</v>
      </c>
      <c r="F69" s="27"/>
      <c r="G69" s="28"/>
    </row>
    <row r="70" spans="2:7" x14ac:dyDescent="0.3">
      <c r="B70" s="27" t="s">
        <v>128</v>
      </c>
      <c r="C70" s="27">
        <v>9</v>
      </c>
      <c r="D70" s="27" t="s">
        <v>70</v>
      </c>
      <c r="E70" s="27" t="s">
        <v>69</v>
      </c>
      <c r="F70" s="27" t="s">
        <v>73</v>
      </c>
      <c r="G70" s="28" t="s">
        <v>144</v>
      </c>
    </row>
    <row r="71" spans="2:7" x14ac:dyDescent="0.3">
      <c r="B71" s="27"/>
      <c r="C71" s="27">
        <v>20</v>
      </c>
      <c r="D71" s="27" t="s">
        <v>73</v>
      </c>
      <c r="E71" s="27" t="s">
        <v>68</v>
      </c>
      <c r="F71" s="27"/>
      <c r="G71" s="28"/>
    </row>
    <row r="72" spans="2:7" x14ac:dyDescent="0.3">
      <c r="B72" s="27"/>
      <c r="C72" s="27">
        <v>32</v>
      </c>
      <c r="D72" s="27" t="s">
        <v>71</v>
      </c>
      <c r="E72" s="27" t="s">
        <v>68</v>
      </c>
      <c r="F72" s="27"/>
      <c r="G72" s="28"/>
    </row>
    <row r="73" spans="2:7" x14ac:dyDescent="0.3">
      <c r="B73" s="27"/>
      <c r="C73" s="27">
        <v>43</v>
      </c>
      <c r="D73" s="27" t="s">
        <v>73</v>
      </c>
      <c r="E73" s="27" t="s">
        <v>68</v>
      </c>
      <c r="F73" s="27"/>
      <c r="G73" s="28"/>
    </row>
    <row r="74" spans="2:7" x14ac:dyDescent="0.3">
      <c r="B74" s="27"/>
      <c r="C74" s="27">
        <v>76</v>
      </c>
      <c r="D74" s="27" t="s">
        <v>71</v>
      </c>
      <c r="E74" s="27" t="s">
        <v>69</v>
      </c>
      <c r="F74" s="27" t="s">
        <v>72</v>
      </c>
      <c r="G74" s="28" t="s">
        <v>145</v>
      </c>
    </row>
    <row r="75" spans="2:7" x14ac:dyDescent="0.3">
      <c r="B75" s="27"/>
      <c r="C75" s="27">
        <v>82</v>
      </c>
      <c r="D75" s="27" t="s">
        <v>73</v>
      </c>
      <c r="E75" s="27" t="s">
        <v>68</v>
      </c>
      <c r="F75" s="27"/>
      <c r="G75" s="28"/>
    </row>
    <row r="76" spans="2:7" x14ac:dyDescent="0.3">
      <c r="B76" s="27"/>
      <c r="C76" s="27">
        <v>89</v>
      </c>
      <c r="D76" s="27" t="s">
        <v>71</v>
      </c>
      <c r="E76" s="27" t="s">
        <v>68</v>
      </c>
      <c r="F76" s="27"/>
      <c r="G76" s="28"/>
    </row>
    <row r="77" spans="2:7" x14ac:dyDescent="0.3">
      <c r="B77" s="27"/>
      <c r="C77" s="27">
        <v>97</v>
      </c>
      <c r="D77" s="27" t="s">
        <v>70</v>
      </c>
      <c r="E77" s="27" t="s">
        <v>68</v>
      </c>
      <c r="F77" s="27"/>
      <c r="G77" s="28"/>
    </row>
    <row r="78" spans="2:7" x14ac:dyDescent="0.3">
      <c r="B78" s="27"/>
      <c r="C78" s="27">
        <v>99</v>
      </c>
      <c r="D78" s="27" t="s">
        <v>72</v>
      </c>
      <c r="E78" s="27" t="s">
        <v>68</v>
      </c>
      <c r="F78" s="27"/>
      <c r="G78" s="28"/>
    </row>
    <row r="79" spans="2:7" x14ac:dyDescent="0.3">
      <c r="B79" s="27"/>
      <c r="C79" s="27">
        <v>100</v>
      </c>
      <c r="D79" s="27" t="s">
        <v>71</v>
      </c>
      <c r="E79" s="27" t="s">
        <v>68</v>
      </c>
      <c r="F79" s="27"/>
      <c r="G79" s="28"/>
    </row>
    <row r="80" spans="2:7" x14ac:dyDescent="0.3">
      <c r="B80" s="27"/>
      <c r="C80" s="27" t="s">
        <v>129</v>
      </c>
      <c r="D80" s="27"/>
      <c r="E80" s="27"/>
      <c r="F80" s="27"/>
      <c r="G80" s="28"/>
    </row>
    <row r="81" spans="2:7" x14ac:dyDescent="0.3">
      <c r="B81" s="27"/>
      <c r="C81" s="27" t="s">
        <v>130</v>
      </c>
      <c r="D81" s="27"/>
      <c r="E81" s="27"/>
      <c r="F81" s="27"/>
      <c r="G81" s="28"/>
    </row>
    <row r="82" spans="2:7" x14ac:dyDescent="0.3">
      <c r="B82" s="27" t="s">
        <v>131</v>
      </c>
      <c r="C82" s="27">
        <v>4</v>
      </c>
      <c r="D82" s="27" t="s">
        <v>73</v>
      </c>
      <c r="E82" s="27" t="s">
        <v>68</v>
      </c>
      <c r="F82" s="27"/>
      <c r="G82" s="28"/>
    </row>
    <row r="83" spans="2:7" x14ac:dyDescent="0.3">
      <c r="B83" s="27"/>
      <c r="C83" s="27">
        <v>33</v>
      </c>
      <c r="D83" s="27" t="s">
        <v>72</v>
      </c>
      <c r="E83" s="27" t="s">
        <v>69</v>
      </c>
      <c r="F83" s="27" t="s">
        <v>74</v>
      </c>
      <c r="G83" s="28" t="s">
        <v>146</v>
      </c>
    </row>
    <row r="84" spans="2:7" x14ac:dyDescent="0.3">
      <c r="B84" s="27"/>
      <c r="C84" s="27">
        <v>34</v>
      </c>
      <c r="D84" s="27" t="s">
        <v>71</v>
      </c>
      <c r="E84" s="27" t="s">
        <v>68</v>
      </c>
      <c r="F84" s="27"/>
      <c r="G84" s="28"/>
    </row>
    <row r="85" spans="2:7" x14ac:dyDescent="0.3">
      <c r="B85" s="27"/>
      <c r="C85" s="27">
        <v>35</v>
      </c>
      <c r="D85" s="27" t="s">
        <v>70</v>
      </c>
      <c r="E85" s="27" t="s">
        <v>68</v>
      </c>
      <c r="F85" s="27"/>
      <c r="G85" s="28"/>
    </row>
    <row r="86" spans="2:7" x14ac:dyDescent="0.3">
      <c r="B86" s="27"/>
      <c r="C86" s="27">
        <v>44</v>
      </c>
      <c r="D86" s="27" t="s">
        <v>70</v>
      </c>
      <c r="E86" s="27" t="s">
        <v>68</v>
      </c>
      <c r="F86" s="27"/>
      <c r="G86" s="28"/>
    </row>
    <row r="87" spans="2:7" x14ac:dyDescent="0.3">
      <c r="B87" s="27"/>
      <c r="C87" s="27">
        <v>50</v>
      </c>
      <c r="D87" s="27" t="s">
        <v>72</v>
      </c>
      <c r="E87" s="27" t="s">
        <v>69</v>
      </c>
      <c r="F87" s="27" t="s">
        <v>74</v>
      </c>
      <c r="G87" s="28" t="s">
        <v>147</v>
      </c>
    </row>
    <row r="88" spans="2:7" x14ac:dyDescent="0.3">
      <c r="B88" s="27"/>
      <c r="C88" s="27">
        <v>51</v>
      </c>
      <c r="D88" s="27" t="s">
        <v>71</v>
      </c>
      <c r="E88" s="27" t="s">
        <v>68</v>
      </c>
      <c r="F88" s="27"/>
      <c r="G88" s="28"/>
    </row>
    <row r="89" spans="2:7" x14ac:dyDescent="0.3">
      <c r="B89" s="27"/>
      <c r="C89" s="27">
        <v>59</v>
      </c>
      <c r="D89" s="27" t="s">
        <v>72</v>
      </c>
      <c r="E89" s="27" t="s">
        <v>68</v>
      </c>
      <c r="F89" s="27"/>
      <c r="G89" s="28"/>
    </row>
    <row r="90" spans="2:7" x14ac:dyDescent="0.3">
      <c r="B90" s="27"/>
      <c r="C90" s="27">
        <v>64</v>
      </c>
      <c r="D90" s="27" t="s">
        <v>74</v>
      </c>
      <c r="E90" s="27" t="s">
        <v>68</v>
      </c>
      <c r="F90" s="27"/>
      <c r="G90" s="28" t="s">
        <v>163</v>
      </c>
    </row>
    <row r="91" spans="2:7" x14ac:dyDescent="0.3">
      <c r="B91" s="27"/>
      <c r="C91" s="27">
        <v>73</v>
      </c>
      <c r="D91" s="27" t="s">
        <v>72</v>
      </c>
      <c r="E91" s="27" t="s">
        <v>69</v>
      </c>
      <c r="F91" s="27"/>
      <c r="G91" s="28" t="s">
        <v>164</v>
      </c>
    </row>
    <row r="92" spans="2:7" x14ac:dyDescent="0.3">
      <c r="B92" s="27"/>
      <c r="C92" s="27">
        <v>75</v>
      </c>
      <c r="D92" s="27" t="s">
        <v>70</v>
      </c>
      <c r="E92" s="27" t="s">
        <v>68</v>
      </c>
      <c r="F92" s="27"/>
      <c r="G92" s="28"/>
    </row>
    <row r="93" spans="2:7" x14ac:dyDescent="0.3">
      <c r="B93" s="27"/>
      <c r="C93" s="27">
        <v>96</v>
      </c>
      <c r="D93" s="27" t="s">
        <v>70</v>
      </c>
      <c r="E93" s="27" t="s">
        <v>68</v>
      </c>
      <c r="F93" s="27"/>
      <c r="G93" s="28"/>
    </row>
    <row r="94" spans="2:7" x14ac:dyDescent="0.3">
      <c r="B94" s="27"/>
      <c r="C94" s="27">
        <v>106</v>
      </c>
      <c r="D94" s="27" t="s">
        <v>70</v>
      </c>
      <c r="E94" s="27" t="s">
        <v>68</v>
      </c>
      <c r="F94" s="27"/>
      <c r="G94" s="28"/>
    </row>
    <row r="95" spans="2:7" x14ac:dyDescent="0.3">
      <c r="B95" s="27"/>
      <c r="C95" s="27">
        <v>117</v>
      </c>
      <c r="D95" s="27" t="s">
        <v>73</v>
      </c>
      <c r="E95" s="27" t="s">
        <v>68</v>
      </c>
      <c r="F95" s="27"/>
      <c r="G95" s="28" t="s">
        <v>210</v>
      </c>
    </row>
    <row r="96" spans="2:7" x14ac:dyDescent="0.3">
      <c r="B96" s="27"/>
      <c r="C96" s="27">
        <v>118</v>
      </c>
      <c r="D96" s="27" t="s">
        <v>70</v>
      </c>
      <c r="E96" s="27" t="s">
        <v>68</v>
      </c>
      <c r="F96" s="27"/>
      <c r="G96" s="28"/>
    </row>
    <row r="97" spans="2:7" x14ac:dyDescent="0.3">
      <c r="B97" s="27"/>
      <c r="C97" s="27">
        <v>120</v>
      </c>
      <c r="D97" s="27" t="s">
        <v>72</v>
      </c>
      <c r="E97" s="27" t="s">
        <v>68</v>
      </c>
      <c r="F97" s="27"/>
      <c r="G97" s="28"/>
    </row>
    <row r="98" spans="2:7" x14ac:dyDescent="0.3">
      <c r="B98" s="27"/>
      <c r="C98" s="27" t="s">
        <v>132</v>
      </c>
      <c r="D98" s="27"/>
      <c r="E98" s="27"/>
      <c r="F98" s="27"/>
      <c r="G98" s="28"/>
    </row>
    <row r="99" spans="2:7" x14ac:dyDescent="0.3">
      <c r="B99" s="27"/>
      <c r="C99" s="27" t="s">
        <v>133</v>
      </c>
      <c r="D99" s="27"/>
      <c r="E99" s="27"/>
      <c r="F99" s="27"/>
      <c r="G99" s="28"/>
    </row>
    <row r="100" spans="2:7" x14ac:dyDescent="0.3">
      <c r="B100" s="27" t="s">
        <v>136</v>
      </c>
      <c r="C100" s="27">
        <v>80</v>
      </c>
      <c r="D100" s="27" t="s">
        <v>73</v>
      </c>
      <c r="E100" s="27" t="s">
        <v>68</v>
      </c>
      <c r="F100" s="27"/>
      <c r="G100" s="28"/>
    </row>
    <row r="101" spans="2:7" x14ac:dyDescent="0.3">
      <c r="B101" s="27"/>
      <c r="C101" s="27">
        <v>116</v>
      </c>
      <c r="D101" s="27" t="s">
        <v>70</v>
      </c>
      <c r="E101" s="27" t="s">
        <v>68</v>
      </c>
      <c r="F101" s="27"/>
      <c r="G101" s="28"/>
    </row>
    <row r="102" spans="2:7" x14ac:dyDescent="0.3">
      <c r="B102" s="36" t="s">
        <v>137</v>
      </c>
      <c r="C102" s="27"/>
      <c r="D102" s="27"/>
      <c r="E102" s="27"/>
      <c r="F102" s="27"/>
      <c r="G102" s="28"/>
    </row>
    <row r="103" spans="2:7" x14ac:dyDescent="0.3">
      <c r="B103" s="27" t="s">
        <v>138</v>
      </c>
      <c r="C103" s="27">
        <v>93</v>
      </c>
      <c r="D103" s="27" t="s">
        <v>74</v>
      </c>
      <c r="E103" s="27" t="s">
        <v>68</v>
      </c>
      <c r="F103" s="27"/>
      <c r="G103" s="28"/>
    </row>
    <row r="104" spans="2:7" x14ac:dyDescent="0.3">
      <c r="B104" s="27"/>
      <c r="C104" s="27">
        <v>98</v>
      </c>
      <c r="D104" s="27" t="s">
        <v>74</v>
      </c>
      <c r="E104" s="27" t="s">
        <v>68</v>
      </c>
      <c r="F104" s="27"/>
      <c r="G104" s="28"/>
    </row>
    <row r="105" spans="2:7" x14ac:dyDescent="0.3">
      <c r="B105" s="27"/>
      <c r="C105" s="27">
        <v>135</v>
      </c>
      <c r="D105" s="27" t="s">
        <v>71</v>
      </c>
      <c r="E105" s="27" t="s">
        <v>68</v>
      </c>
      <c r="F105" s="27"/>
      <c r="G105" s="28"/>
    </row>
    <row r="106" spans="2:7" x14ac:dyDescent="0.3">
      <c r="B106" s="27" t="s">
        <v>139</v>
      </c>
      <c r="C106" s="27">
        <v>95</v>
      </c>
      <c r="D106" s="27" t="s">
        <v>70</v>
      </c>
      <c r="E106" s="27" t="s">
        <v>68</v>
      </c>
      <c r="F106" s="27"/>
      <c r="G106" s="28"/>
    </row>
    <row r="107" spans="2:7" x14ac:dyDescent="0.3">
      <c r="B107" s="27"/>
      <c r="C107" s="27">
        <v>104</v>
      </c>
      <c r="D107" s="27" t="s">
        <v>72</v>
      </c>
      <c r="E107" s="27" t="s">
        <v>68</v>
      </c>
      <c r="F107" s="27"/>
      <c r="G107" s="28"/>
    </row>
    <row r="108" spans="2:7" x14ac:dyDescent="0.3">
      <c r="B108" s="27"/>
      <c r="C108" s="27">
        <v>129</v>
      </c>
      <c r="D108" s="27" t="s">
        <v>70</v>
      </c>
      <c r="E108" s="27" t="s">
        <v>68</v>
      </c>
      <c r="F108" s="27"/>
      <c r="G108" s="28"/>
    </row>
    <row r="109" spans="2:7" x14ac:dyDescent="0.3">
      <c r="B109" s="27"/>
      <c r="C109" s="27">
        <v>133</v>
      </c>
      <c r="D109" s="27" t="s">
        <v>71</v>
      </c>
      <c r="E109" s="27" t="s">
        <v>68</v>
      </c>
      <c r="F109" s="27"/>
      <c r="G109" s="28"/>
    </row>
    <row r="110" spans="2:7" x14ac:dyDescent="0.3">
      <c r="B110" s="27"/>
      <c r="C110" s="27">
        <v>140</v>
      </c>
      <c r="D110" s="27" t="s">
        <v>73</v>
      </c>
      <c r="E110" s="27" t="s">
        <v>68</v>
      </c>
      <c r="F110" s="27"/>
      <c r="G110" s="28" t="s">
        <v>211</v>
      </c>
    </row>
    <row r="111" spans="2:7" x14ac:dyDescent="0.3">
      <c r="B111" s="27"/>
      <c r="C111" s="27" t="s">
        <v>140</v>
      </c>
      <c r="D111" s="27"/>
      <c r="E111" s="27"/>
      <c r="F111" s="27"/>
      <c r="G111" s="28"/>
    </row>
    <row r="112" spans="2:7" x14ac:dyDescent="0.3">
      <c r="B112" s="27" t="s">
        <v>85</v>
      </c>
      <c r="C112" s="27">
        <v>90</v>
      </c>
      <c r="D112" s="27" t="s">
        <v>71</v>
      </c>
      <c r="E112" s="27" t="s">
        <v>68</v>
      </c>
      <c r="F112" s="27"/>
      <c r="G112" s="28"/>
    </row>
    <row r="113" spans="2:7" x14ac:dyDescent="0.3">
      <c r="B113" s="27"/>
      <c r="C113" s="27">
        <v>92</v>
      </c>
      <c r="D113" s="27" t="s">
        <v>74</v>
      </c>
      <c r="E113" s="27" t="s">
        <v>69</v>
      </c>
      <c r="F113" s="27" t="s">
        <v>71</v>
      </c>
      <c r="G113" s="54" t="s">
        <v>216</v>
      </c>
    </row>
    <row r="114" spans="2:7" x14ac:dyDescent="0.3">
      <c r="B114" s="27"/>
      <c r="C114" s="27">
        <v>94</v>
      </c>
      <c r="D114" s="27" t="s">
        <v>73</v>
      </c>
      <c r="E114" s="27" t="s">
        <v>68</v>
      </c>
      <c r="F114" s="27"/>
      <c r="G114" s="28"/>
    </row>
    <row r="115" spans="2:7" x14ac:dyDescent="0.3">
      <c r="B115" s="27"/>
      <c r="C115" s="27">
        <v>109</v>
      </c>
      <c r="D115" s="27" t="s">
        <v>74</v>
      </c>
      <c r="E115" s="27" t="s">
        <v>68</v>
      </c>
      <c r="F115" s="27"/>
      <c r="G115" s="55" t="s">
        <v>217</v>
      </c>
    </row>
    <row r="116" spans="2:7" x14ac:dyDescent="0.3">
      <c r="B116" s="27"/>
      <c r="C116" s="27">
        <v>114</v>
      </c>
      <c r="D116" s="27" t="s">
        <v>70</v>
      </c>
      <c r="E116" s="27" t="s">
        <v>68</v>
      </c>
      <c r="F116" s="27"/>
      <c r="G116" s="28"/>
    </row>
    <row r="117" spans="2:7" x14ac:dyDescent="0.3">
      <c r="B117" s="27"/>
      <c r="C117" s="27">
        <v>119</v>
      </c>
      <c r="D117" s="27" t="s">
        <v>71</v>
      </c>
      <c r="E117" s="27" t="s">
        <v>68</v>
      </c>
      <c r="F117" s="27"/>
      <c r="G117" s="28"/>
    </row>
    <row r="118" spans="2:7" x14ac:dyDescent="0.3">
      <c r="B118" s="27"/>
      <c r="C118" s="27">
        <v>127</v>
      </c>
      <c r="D118" s="27" t="s">
        <v>72</v>
      </c>
      <c r="E118" s="27" t="s">
        <v>68</v>
      </c>
      <c r="F118" s="27"/>
      <c r="G118" s="28"/>
    </row>
    <row r="119" spans="2:7" x14ac:dyDescent="0.3">
      <c r="B119" s="27"/>
      <c r="C119" s="27">
        <v>130</v>
      </c>
      <c r="D119" s="27" t="s">
        <v>71</v>
      </c>
      <c r="E119" s="27" t="s">
        <v>68</v>
      </c>
      <c r="F119" s="27"/>
      <c r="G119" s="28"/>
    </row>
    <row r="120" spans="2:7" x14ac:dyDescent="0.3">
      <c r="B120" s="27"/>
      <c r="C120" s="27">
        <v>134</v>
      </c>
      <c r="D120" s="27" t="s">
        <v>74</v>
      </c>
      <c r="E120" s="27" t="s">
        <v>69</v>
      </c>
      <c r="F120" s="27" t="s">
        <v>70</v>
      </c>
      <c r="G120" s="33" t="s">
        <v>218</v>
      </c>
    </row>
    <row r="121" spans="2:7" x14ac:dyDescent="0.3">
      <c r="B121" s="27"/>
      <c r="C121" s="27">
        <v>137</v>
      </c>
      <c r="D121" s="27" t="s">
        <v>70</v>
      </c>
      <c r="E121" s="27" t="s">
        <v>68</v>
      </c>
      <c r="F121" s="27"/>
      <c r="G121" s="28"/>
    </row>
    <row r="122" spans="2:7" x14ac:dyDescent="0.3">
      <c r="B122" s="27"/>
      <c r="C122" s="27" t="s">
        <v>141</v>
      </c>
      <c r="D122" s="27"/>
      <c r="E122" s="27"/>
      <c r="F122" s="27"/>
      <c r="G122" s="28"/>
    </row>
    <row r="123" spans="2:7" x14ac:dyDescent="0.3">
      <c r="B123" s="27"/>
      <c r="C123" s="27" t="s">
        <v>142</v>
      </c>
      <c r="D123" s="27"/>
      <c r="E123" s="27"/>
      <c r="F123" s="27"/>
      <c r="G123" s="28"/>
    </row>
    <row r="124" spans="2:7" x14ac:dyDescent="0.3">
      <c r="B124" s="27"/>
      <c r="C124" s="27" t="s">
        <v>143</v>
      </c>
      <c r="D124" s="27"/>
      <c r="E124" s="27"/>
      <c r="F124" s="27"/>
      <c r="G124" s="28"/>
    </row>
    <row r="125" spans="2:7" x14ac:dyDescent="0.3">
      <c r="B125" s="27" t="s">
        <v>110</v>
      </c>
      <c r="C125" s="27">
        <v>101</v>
      </c>
      <c r="D125" s="27" t="s">
        <v>73</v>
      </c>
      <c r="E125" s="27" t="s">
        <v>68</v>
      </c>
      <c r="F125" s="27"/>
      <c r="G125" s="28"/>
    </row>
    <row r="126" spans="2:7" x14ac:dyDescent="0.3">
      <c r="B126" s="27"/>
      <c r="C126" s="27">
        <v>113</v>
      </c>
      <c r="D126" s="27" t="s">
        <v>71</v>
      </c>
      <c r="E126" s="27" t="s">
        <v>68</v>
      </c>
      <c r="F126" s="27"/>
      <c r="G126" s="28"/>
    </row>
    <row r="127" spans="2:7" x14ac:dyDescent="0.3">
      <c r="B127" s="27"/>
      <c r="C127" s="27">
        <v>124</v>
      </c>
      <c r="D127" s="27" t="s">
        <v>70</v>
      </c>
      <c r="E127" s="27" t="s">
        <v>69</v>
      </c>
      <c r="F127" s="27" t="s">
        <v>72</v>
      </c>
      <c r="G127" s="28" t="s">
        <v>237</v>
      </c>
    </row>
    <row r="128" spans="2:7" x14ac:dyDescent="0.3">
      <c r="B128" s="27"/>
      <c r="C128" s="27">
        <v>132</v>
      </c>
      <c r="D128" s="27" t="s">
        <v>72</v>
      </c>
      <c r="E128" s="27" t="s">
        <v>68</v>
      </c>
      <c r="F128" s="27"/>
      <c r="G128" s="28"/>
    </row>
    <row r="129" spans="2:7" x14ac:dyDescent="0.3">
      <c r="B129" s="27" t="s">
        <v>115</v>
      </c>
      <c r="C129" s="27">
        <v>102</v>
      </c>
      <c r="D129" s="27" t="s">
        <v>74</v>
      </c>
      <c r="E129" s="27" t="s">
        <v>68</v>
      </c>
      <c r="F129" s="27"/>
      <c r="G129" s="28"/>
    </row>
    <row r="130" spans="2:7" x14ac:dyDescent="0.3">
      <c r="B130" s="27"/>
      <c r="C130" s="27">
        <v>103</v>
      </c>
      <c r="D130" s="27" t="s">
        <v>71</v>
      </c>
      <c r="E130" s="27" t="s">
        <v>68</v>
      </c>
      <c r="F130" s="27"/>
      <c r="G130" s="28"/>
    </row>
    <row r="131" spans="2:7" x14ac:dyDescent="0.3">
      <c r="B131" s="27"/>
      <c r="C131" s="27">
        <v>105</v>
      </c>
      <c r="D131" s="27" t="s">
        <v>70</v>
      </c>
      <c r="E131" s="27" t="s">
        <v>68</v>
      </c>
      <c r="F131" s="27"/>
      <c r="G131" s="28"/>
    </row>
    <row r="132" spans="2:7" x14ac:dyDescent="0.3">
      <c r="B132" s="27"/>
      <c r="C132" s="27">
        <v>107</v>
      </c>
      <c r="D132" s="27" t="s">
        <v>74</v>
      </c>
      <c r="E132" s="27" t="s">
        <v>68</v>
      </c>
      <c r="F132" s="27"/>
      <c r="G132" s="28"/>
    </row>
    <row r="133" spans="2:7" x14ac:dyDescent="0.3">
      <c r="B133" s="27"/>
      <c r="C133" s="27">
        <v>110</v>
      </c>
      <c r="D133" s="27" t="s">
        <v>70</v>
      </c>
      <c r="E133" s="27" t="s">
        <v>68</v>
      </c>
      <c r="F133" s="27"/>
      <c r="G133" s="28"/>
    </row>
    <row r="134" spans="2:7" x14ac:dyDescent="0.3">
      <c r="B134" s="27"/>
      <c r="C134" s="27">
        <v>111</v>
      </c>
      <c r="D134" s="27" t="s">
        <v>70</v>
      </c>
      <c r="E134" s="27" t="s">
        <v>68</v>
      </c>
      <c r="F134" s="27"/>
      <c r="G134" s="28"/>
    </row>
    <row r="135" spans="2:7" x14ac:dyDescent="0.3">
      <c r="B135" s="27"/>
      <c r="C135" s="27">
        <v>112</v>
      </c>
      <c r="D135" s="27" t="s">
        <v>72</v>
      </c>
      <c r="E135" s="27" t="s">
        <v>68</v>
      </c>
      <c r="F135" s="27"/>
      <c r="G135" s="28"/>
    </row>
    <row r="136" spans="2:7" x14ac:dyDescent="0.3">
      <c r="B136" s="27"/>
      <c r="C136" s="27">
        <v>115</v>
      </c>
      <c r="D136" s="27" t="s">
        <v>70</v>
      </c>
      <c r="E136" s="27" t="s">
        <v>68</v>
      </c>
      <c r="F136" s="27"/>
      <c r="G136" s="28"/>
    </row>
    <row r="137" spans="2:7" x14ac:dyDescent="0.3">
      <c r="B137" s="27"/>
      <c r="C137" s="27">
        <v>121</v>
      </c>
      <c r="D137" s="27" t="s">
        <v>74</v>
      </c>
      <c r="E137" s="27" t="s">
        <v>68</v>
      </c>
      <c r="F137" s="27"/>
      <c r="G137" s="28"/>
    </row>
    <row r="138" spans="2:7" x14ac:dyDescent="0.3">
      <c r="B138" s="27"/>
      <c r="C138" s="27">
        <v>126</v>
      </c>
      <c r="D138" s="27" t="s">
        <v>74</v>
      </c>
      <c r="E138" s="27" t="s">
        <v>68</v>
      </c>
      <c r="F138" s="27"/>
      <c r="G138" s="28"/>
    </row>
    <row r="139" spans="2:7" x14ac:dyDescent="0.3">
      <c r="B139" s="27"/>
      <c r="C139" s="27" t="s">
        <v>160</v>
      </c>
      <c r="D139" s="27"/>
      <c r="E139" s="27"/>
      <c r="F139" s="27"/>
      <c r="G139" s="28"/>
    </row>
    <row r="140" spans="2:7" x14ac:dyDescent="0.3">
      <c r="B140" s="27" t="s">
        <v>118</v>
      </c>
      <c r="C140" s="27">
        <v>122</v>
      </c>
      <c r="D140" s="27" t="s">
        <v>72</v>
      </c>
      <c r="E140" s="27" t="s">
        <v>68</v>
      </c>
      <c r="F140" s="27"/>
      <c r="G140" s="28"/>
    </row>
    <row r="141" spans="2:7" x14ac:dyDescent="0.3">
      <c r="B141" s="27"/>
      <c r="C141" s="27">
        <v>128</v>
      </c>
      <c r="D141" s="27" t="s">
        <v>71</v>
      </c>
      <c r="E141" s="27" t="s">
        <v>69</v>
      </c>
      <c r="F141" s="27" t="s">
        <v>73</v>
      </c>
      <c r="G141" s="28" t="s">
        <v>292</v>
      </c>
    </row>
    <row r="142" spans="2:7" x14ac:dyDescent="0.3">
      <c r="B142" s="27"/>
      <c r="C142" s="27">
        <v>139</v>
      </c>
      <c r="D142" s="27" t="s">
        <v>72</v>
      </c>
      <c r="E142" s="27" t="s">
        <v>69</v>
      </c>
      <c r="F142" s="27" t="s">
        <v>71</v>
      </c>
      <c r="G142" s="28"/>
    </row>
    <row r="143" spans="2:7" x14ac:dyDescent="0.3">
      <c r="B143" s="27" t="s">
        <v>128</v>
      </c>
      <c r="C143" s="27">
        <v>108</v>
      </c>
      <c r="D143" s="27" t="s">
        <v>74</v>
      </c>
      <c r="E143" s="27" t="s">
        <v>68</v>
      </c>
      <c r="F143" s="27"/>
      <c r="G143" s="28"/>
    </row>
    <row r="144" spans="2:7" x14ac:dyDescent="0.3">
      <c r="B144" s="27"/>
      <c r="C144" s="47">
        <v>123</v>
      </c>
      <c r="D144" s="27" t="s">
        <v>70</v>
      </c>
      <c r="E144" s="27" t="s">
        <v>68</v>
      </c>
      <c r="F144" s="27"/>
      <c r="G144" s="28"/>
    </row>
    <row r="145" spans="2:7" x14ac:dyDescent="0.3">
      <c r="B145" s="27"/>
      <c r="C145" s="27">
        <v>125</v>
      </c>
      <c r="D145" s="27" t="s">
        <v>71</v>
      </c>
      <c r="E145" s="27" t="s">
        <v>68</v>
      </c>
      <c r="F145" s="27"/>
      <c r="G145" s="28" t="s">
        <v>293</v>
      </c>
    </row>
    <row r="146" spans="2:7" x14ac:dyDescent="0.3">
      <c r="B146" s="27"/>
      <c r="C146" s="27">
        <v>131</v>
      </c>
      <c r="D146" s="27" t="s">
        <v>72</v>
      </c>
      <c r="E146" s="27" t="s">
        <v>69</v>
      </c>
      <c r="F146" s="27" t="s">
        <v>70</v>
      </c>
      <c r="G146" s="28" t="s">
        <v>294</v>
      </c>
    </row>
    <row r="147" spans="2:7" x14ac:dyDescent="0.3">
      <c r="B147" s="27"/>
      <c r="C147" s="27">
        <v>136</v>
      </c>
      <c r="D147" s="27" t="s">
        <v>72</v>
      </c>
      <c r="E147" s="27" t="s">
        <v>69</v>
      </c>
      <c r="F147" s="27" t="s">
        <v>74</v>
      </c>
      <c r="G147" s="28" t="s">
        <v>295</v>
      </c>
    </row>
    <row r="148" spans="2:7" x14ac:dyDescent="0.3">
      <c r="B148" s="27"/>
      <c r="C148" s="27">
        <v>138</v>
      </c>
      <c r="D148" s="27" t="s">
        <v>70</v>
      </c>
      <c r="E148" s="27" t="s">
        <v>68</v>
      </c>
      <c r="F148" s="27"/>
      <c r="G148" s="28"/>
    </row>
    <row r="149" spans="2:7" x14ac:dyDescent="0.3">
      <c r="B149" s="27"/>
      <c r="C149" s="27" t="s">
        <v>161</v>
      </c>
      <c r="D149" s="27"/>
      <c r="E149" s="27"/>
      <c r="F149" s="27"/>
      <c r="G149" s="28"/>
    </row>
    <row r="150" spans="2:7" x14ac:dyDescent="0.3">
      <c r="B150" s="27"/>
      <c r="C150" s="27" t="s">
        <v>162</v>
      </c>
      <c r="D150" s="27"/>
      <c r="E150" s="27"/>
      <c r="F150" s="27"/>
      <c r="G150" s="28"/>
    </row>
    <row r="151" spans="2:7" x14ac:dyDescent="0.3">
      <c r="B151" s="27" t="s">
        <v>296</v>
      </c>
      <c r="C151" s="27">
        <v>21</v>
      </c>
      <c r="D151" s="27"/>
      <c r="E151" s="27"/>
      <c r="F151" s="27"/>
      <c r="G151" s="28"/>
    </row>
    <row r="152" spans="2:7" x14ac:dyDescent="0.3">
      <c r="B152" s="27"/>
      <c r="C152" s="27">
        <v>31</v>
      </c>
      <c r="D152" s="27"/>
      <c r="E152" s="27"/>
      <c r="F152" s="27"/>
      <c r="G152" s="28"/>
    </row>
    <row r="153" spans="2:7" x14ac:dyDescent="0.3">
      <c r="B153" s="27"/>
      <c r="C153" s="27">
        <v>37</v>
      </c>
      <c r="D153" s="27"/>
      <c r="E153" s="27"/>
      <c r="F153" s="27"/>
      <c r="G153" s="28"/>
    </row>
    <row r="154" spans="2:7" x14ac:dyDescent="0.3">
      <c r="B154" s="27"/>
      <c r="C154" s="27">
        <v>39</v>
      </c>
      <c r="D154" s="27"/>
      <c r="E154" s="27"/>
      <c r="F154" s="27"/>
      <c r="G154" s="28"/>
    </row>
    <row r="155" spans="2:7" x14ac:dyDescent="0.3">
      <c r="B155" s="27"/>
      <c r="C155" s="27">
        <v>49</v>
      </c>
      <c r="D155" s="27"/>
      <c r="E155" s="27"/>
      <c r="F155" s="27"/>
      <c r="G155" s="28"/>
    </row>
  </sheetData>
  <mergeCells count="1">
    <mergeCell ref="B1:G1"/>
  </mergeCells>
  <pageMargins left="0.7" right="0.7" top="0.75" bottom="0.75" header="0.3" footer="0.3"/>
  <pageSetup paperSize="9" orientation="portrait"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144"/>
  <sheetViews>
    <sheetView topLeftCell="C1" zoomScale="85" zoomScaleNormal="85" workbookViewId="0">
      <pane ySplit="2" topLeftCell="A3" activePane="bottomLeft" state="frozen"/>
      <selection pane="bottomLeft" activeCell="G9" sqref="G9"/>
    </sheetView>
  </sheetViews>
  <sheetFormatPr defaultRowHeight="14.4" x14ac:dyDescent="0.3"/>
  <cols>
    <col min="1" max="1" width="1.109375" style="49" customWidth="1"/>
    <col min="2" max="2" width="23.88671875" style="67" customWidth="1"/>
    <col min="3" max="3" width="14" style="67" customWidth="1"/>
    <col min="4" max="4" width="7.33203125" style="67" bestFit="1" customWidth="1"/>
    <col min="5" max="5" width="6.21875" style="67" bestFit="1" customWidth="1"/>
    <col min="6" max="6" width="9.6640625" style="67" bestFit="1" customWidth="1"/>
    <col min="7" max="7" width="95" style="49" bestFit="1" customWidth="1"/>
    <col min="8" max="16384" width="8.88671875" style="49"/>
  </cols>
  <sheetData>
    <row r="1" spans="2:7" s="25" customFormat="1" ht="27" customHeight="1" x14ac:dyDescent="0.3">
      <c r="B1" s="100" t="s">
        <v>238</v>
      </c>
      <c r="C1" s="101"/>
      <c r="D1" s="101"/>
      <c r="E1" s="101"/>
      <c r="F1" s="101"/>
      <c r="G1" s="103"/>
    </row>
    <row r="2" spans="2:7" s="38" customFormat="1" ht="20.399999999999999" customHeight="1" x14ac:dyDescent="0.3">
      <c r="B2" s="37" t="s">
        <v>29</v>
      </c>
      <c r="C2" s="37" t="s">
        <v>81</v>
      </c>
      <c r="D2" s="37" t="s">
        <v>82</v>
      </c>
      <c r="E2" s="37" t="s">
        <v>109</v>
      </c>
      <c r="F2" s="37" t="s">
        <v>108</v>
      </c>
      <c r="G2" s="37" t="s">
        <v>83</v>
      </c>
    </row>
    <row r="3" spans="2:7" customFormat="1" x14ac:dyDescent="0.3">
      <c r="B3" s="27" t="s">
        <v>248</v>
      </c>
      <c r="C3" s="27">
        <v>20</v>
      </c>
      <c r="D3" s="27" t="s">
        <v>72</v>
      </c>
      <c r="E3" s="27" t="s">
        <v>68</v>
      </c>
      <c r="F3" s="27"/>
      <c r="G3" s="28"/>
    </row>
    <row r="4" spans="2:7" customFormat="1" x14ac:dyDescent="0.3">
      <c r="B4" s="27"/>
      <c r="C4" s="27">
        <v>28</v>
      </c>
      <c r="D4" s="27" t="s">
        <v>70</v>
      </c>
      <c r="E4" s="27" t="s">
        <v>68</v>
      </c>
      <c r="F4" s="27"/>
      <c r="G4" s="28"/>
    </row>
    <row r="5" spans="2:7" customFormat="1" x14ac:dyDescent="0.3">
      <c r="B5" s="27"/>
      <c r="C5" s="27">
        <v>43</v>
      </c>
      <c r="D5" s="27" t="s">
        <v>72</v>
      </c>
      <c r="E5" s="27" t="s">
        <v>68</v>
      </c>
      <c r="F5" s="27"/>
      <c r="G5" s="28"/>
    </row>
    <row r="6" spans="2:7" customFormat="1" x14ac:dyDescent="0.3">
      <c r="B6" s="27"/>
      <c r="C6" s="27">
        <v>48</v>
      </c>
      <c r="D6" s="27" t="s">
        <v>70</v>
      </c>
      <c r="E6" s="27" t="s">
        <v>68</v>
      </c>
      <c r="F6" s="27"/>
      <c r="G6" s="31"/>
    </row>
    <row r="7" spans="2:7" customFormat="1" x14ac:dyDescent="0.3">
      <c r="B7" s="27"/>
      <c r="C7" s="27">
        <v>50</v>
      </c>
      <c r="D7" s="27" t="s">
        <v>70</v>
      </c>
      <c r="E7" s="27" t="s">
        <v>68</v>
      </c>
      <c r="F7" s="27"/>
      <c r="G7" s="28"/>
    </row>
    <row r="8" spans="2:7" customFormat="1" x14ac:dyDescent="0.3">
      <c r="B8" s="27"/>
      <c r="C8" s="27">
        <v>71</v>
      </c>
      <c r="D8" s="27" t="s">
        <v>71</v>
      </c>
      <c r="E8" s="27" t="s">
        <v>68</v>
      </c>
      <c r="F8" s="27"/>
      <c r="G8" s="28"/>
    </row>
    <row r="9" spans="2:7" customFormat="1" x14ac:dyDescent="0.3">
      <c r="B9" s="27"/>
      <c r="C9" s="27">
        <v>76</v>
      </c>
      <c r="D9" s="27" t="s">
        <v>72</v>
      </c>
      <c r="E9" s="27" t="s">
        <v>68</v>
      </c>
      <c r="F9" s="27"/>
      <c r="G9" s="28"/>
    </row>
    <row r="10" spans="2:7" customFormat="1" x14ac:dyDescent="0.3">
      <c r="B10" s="27"/>
      <c r="C10" s="27">
        <v>78</v>
      </c>
      <c r="D10" s="27" t="s">
        <v>70</v>
      </c>
      <c r="E10" s="27" t="s">
        <v>69</v>
      </c>
      <c r="F10" s="27" t="s">
        <v>71</v>
      </c>
      <c r="G10" s="28" t="s">
        <v>240</v>
      </c>
    </row>
    <row r="11" spans="2:7" customFormat="1" x14ac:dyDescent="0.3">
      <c r="B11" s="27"/>
      <c r="C11" s="27">
        <v>84</v>
      </c>
      <c r="D11" s="27" t="s">
        <v>73</v>
      </c>
      <c r="E11" s="27" t="s">
        <v>68</v>
      </c>
      <c r="F11" s="27"/>
      <c r="G11" s="28"/>
    </row>
    <row r="12" spans="2:7" customFormat="1" x14ac:dyDescent="0.3">
      <c r="B12" s="27"/>
      <c r="C12" s="27">
        <v>93</v>
      </c>
      <c r="D12" s="27" t="s">
        <v>72</v>
      </c>
      <c r="E12" s="27" t="s">
        <v>68</v>
      </c>
      <c r="F12" s="27"/>
      <c r="G12" s="28"/>
    </row>
    <row r="13" spans="2:7" customFormat="1" x14ac:dyDescent="0.3">
      <c r="B13" s="27"/>
      <c r="C13" s="27">
        <v>95</v>
      </c>
      <c r="D13" s="27" t="s">
        <v>72</v>
      </c>
      <c r="E13" s="27" t="s">
        <v>68</v>
      </c>
      <c r="F13" s="27"/>
      <c r="G13" s="28"/>
    </row>
    <row r="14" spans="2:7" customFormat="1" x14ac:dyDescent="0.3">
      <c r="B14" s="27"/>
      <c r="C14" s="27">
        <v>105</v>
      </c>
      <c r="D14" s="27" t="s">
        <v>73</v>
      </c>
      <c r="E14" s="27" t="s">
        <v>68</v>
      </c>
      <c r="F14" s="27"/>
      <c r="G14" s="28"/>
    </row>
    <row r="15" spans="2:7" customFormat="1" x14ac:dyDescent="0.3">
      <c r="B15" s="27"/>
      <c r="C15" s="27">
        <v>107</v>
      </c>
      <c r="D15" s="27" t="s">
        <v>73</v>
      </c>
      <c r="E15" s="27" t="s">
        <v>69</v>
      </c>
      <c r="F15" s="27" t="s">
        <v>72</v>
      </c>
      <c r="G15" s="28" t="s">
        <v>241</v>
      </c>
    </row>
    <row r="16" spans="2:7" customFormat="1" x14ac:dyDescent="0.3">
      <c r="B16" s="27"/>
      <c r="C16" s="27">
        <v>110</v>
      </c>
      <c r="D16" s="27" t="s">
        <v>73</v>
      </c>
      <c r="E16" s="27" t="s">
        <v>69</v>
      </c>
      <c r="F16" s="27" t="s">
        <v>72</v>
      </c>
      <c r="G16" s="28" t="s">
        <v>242</v>
      </c>
    </row>
    <row r="17" spans="2:7" customFormat="1" x14ac:dyDescent="0.3">
      <c r="B17" s="27"/>
      <c r="C17" s="27">
        <v>112</v>
      </c>
      <c r="D17" s="27" t="s">
        <v>72</v>
      </c>
      <c r="E17" s="27" t="s">
        <v>69</v>
      </c>
      <c r="F17" s="27" t="s">
        <v>70</v>
      </c>
      <c r="G17" s="28" t="s">
        <v>243</v>
      </c>
    </row>
    <row r="18" spans="2:7" customFormat="1" x14ac:dyDescent="0.3">
      <c r="B18" s="27"/>
      <c r="C18" s="27" t="s">
        <v>239</v>
      </c>
      <c r="D18" s="27"/>
      <c r="E18" s="27"/>
      <c r="F18" s="27"/>
      <c r="G18" s="28"/>
    </row>
    <row r="19" spans="2:7" customFormat="1" x14ac:dyDescent="0.3">
      <c r="B19" s="27" t="s">
        <v>247</v>
      </c>
      <c r="C19" s="27">
        <v>26</v>
      </c>
      <c r="D19" s="27" t="s">
        <v>70</v>
      </c>
      <c r="E19" s="27" t="s">
        <v>68</v>
      </c>
      <c r="F19" s="27"/>
      <c r="G19" s="28"/>
    </row>
    <row r="20" spans="2:7" x14ac:dyDescent="0.3">
      <c r="B20" s="30"/>
      <c r="C20" s="30">
        <v>31</v>
      </c>
      <c r="D20" s="30" t="s">
        <v>70</v>
      </c>
      <c r="E20" s="30" t="s">
        <v>68</v>
      </c>
      <c r="F20" s="30"/>
      <c r="G20" s="48"/>
    </row>
    <row r="21" spans="2:7" x14ac:dyDescent="0.3">
      <c r="B21" s="30"/>
      <c r="C21" s="30">
        <v>33</v>
      </c>
      <c r="D21" s="30" t="s">
        <v>70</v>
      </c>
      <c r="E21" s="30" t="s">
        <v>68</v>
      </c>
      <c r="F21" s="30"/>
      <c r="G21" s="48"/>
    </row>
    <row r="22" spans="2:7" x14ac:dyDescent="0.3">
      <c r="B22" s="30"/>
      <c r="C22" s="30">
        <v>41</v>
      </c>
      <c r="D22" s="30" t="s">
        <v>70</v>
      </c>
      <c r="E22" s="30" t="s">
        <v>68</v>
      </c>
      <c r="F22" s="30"/>
      <c r="G22" s="48"/>
    </row>
    <row r="23" spans="2:7" x14ac:dyDescent="0.3">
      <c r="B23" s="30"/>
      <c r="C23" s="30">
        <v>56</v>
      </c>
      <c r="D23" s="30" t="s">
        <v>70</v>
      </c>
      <c r="E23" s="30" t="s">
        <v>68</v>
      </c>
      <c r="F23" s="30"/>
      <c r="G23" s="48"/>
    </row>
    <row r="24" spans="2:7" x14ac:dyDescent="0.3">
      <c r="B24" s="30"/>
      <c r="C24" s="30">
        <v>57</v>
      </c>
      <c r="D24" s="30" t="s">
        <v>72</v>
      </c>
      <c r="E24" s="30" t="s">
        <v>68</v>
      </c>
      <c r="F24" s="30"/>
      <c r="G24" s="48"/>
    </row>
    <row r="25" spans="2:7" x14ac:dyDescent="0.3">
      <c r="B25" s="30"/>
      <c r="C25" s="30">
        <v>61</v>
      </c>
      <c r="D25" s="30" t="s">
        <v>74</v>
      </c>
      <c r="E25" s="30" t="s">
        <v>68</v>
      </c>
      <c r="F25" s="30"/>
      <c r="G25" s="48"/>
    </row>
    <row r="26" spans="2:7" x14ac:dyDescent="0.3">
      <c r="B26" s="30"/>
      <c r="C26" s="30">
        <v>66</v>
      </c>
      <c r="D26" s="30" t="s">
        <v>74</v>
      </c>
      <c r="E26" s="30" t="s">
        <v>68</v>
      </c>
      <c r="F26" s="30"/>
      <c r="G26" s="48"/>
    </row>
    <row r="27" spans="2:7" x14ac:dyDescent="0.3">
      <c r="B27" s="30"/>
      <c r="C27" s="30">
        <v>70</v>
      </c>
      <c r="D27" s="30" t="s">
        <v>71</v>
      </c>
      <c r="E27" s="30" t="s">
        <v>68</v>
      </c>
      <c r="F27" s="30"/>
      <c r="G27" s="48"/>
    </row>
    <row r="28" spans="2:7" x14ac:dyDescent="0.3">
      <c r="B28" s="30"/>
      <c r="C28" s="30">
        <v>91</v>
      </c>
      <c r="D28" s="30" t="s">
        <v>73</v>
      </c>
      <c r="E28" s="30" t="s">
        <v>68</v>
      </c>
      <c r="F28" s="30"/>
      <c r="G28" s="61"/>
    </row>
    <row r="29" spans="2:7" x14ac:dyDescent="0.3">
      <c r="B29" s="30"/>
      <c r="C29" s="30">
        <v>101</v>
      </c>
      <c r="D29" s="30" t="s">
        <v>72</v>
      </c>
      <c r="E29" s="30" t="s">
        <v>68</v>
      </c>
      <c r="F29" s="30"/>
      <c r="G29" s="62"/>
    </row>
    <row r="30" spans="2:7" x14ac:dyDescent="0.3">
      <c r="B30" s="30"/>
      <c r="C30" s="30">
        <v>102</v>
      </c>
      <c r="D30" s="30" t="s">
        <v>72</v>
      </c>
      <c r="E30" s="30" t="s">
        <v>68</v>
      </c>
      <c r="F30" s="30"/>
      <c r="G30" s="63"/>
    </row>
    <row r="31" spans="2:7" x14ac:dyDescent="0.3">
      <c r="B31" s="30"/>
      <c r="C31" s="30">
        <v>103</v>
      </c>
      <c r="D31" s="30" t="s">
        <v>70</v>
      </c>
      <c r="E31" s="30" t="s">
        <v>68</v>
      </c>
      <c r="F31" s="30"/>
      <c r="G31" s="48"/>
    </row>
    <row r="32" spans="2:7" x14ac:dyDescent="0.3">
      <c r="B32" s="30"/>
      <c r="C32" s="30" t="s">
        <v>244</v>
      </c>
      <c r="D32" s="30"/>
      <c r="E32" s="30"/>
      <c r="F32" s="30"/>
      <c r="G32" s="48"/>
    </row>
    <row r="33" spans="2:7" x14ac:dyDescent="0.3">
      <c r="B33" s="30"/>
      <c r="C33" s="30" t="s">
        <v>245</v>
      </c>
      <c r="D33" s="30"/>
      <c r="E33" s="30"/>
      <c r="F33" s="30"/>
      <c r="G33" s="48"/>
    </row>
    <row r="34" spans="2:7" x14ac:dyDescent="0.3">
      <c r="B34" s="30" t="s">
        <v>246</v>
      </c>
      <c r="C34" s="30">
        <v>5</v>
      </c>
      <c r="D34" s="30" t="s">
        <v>72</v>
      </c>
      <c r="E34" s="30" t="s">
        <v>68</v>
      </c>
      <c r="F34" s="30"/>
      <c r="G34" s="61"/>
    </row>
    <row r="35" spans="2:7" x14ac:dyDescent="0.3">
      <c r="B35" s="30"/>
      <c r="C35" s="30">
        <v>11</v>
      </c>
      <c r="D35" s="30" t="s">
        <v>73</v>
      </c>
      <c r="E35" s="30" t="s">
        <v>68</v>
      </c>
      <c r="F35" s="30"/>
      <c r="G35" s="48"/>
    </row>
    <row r="36" spans="2:7" x14ac:dyDescent="0.3">
      <c r="B36" s="30"/>
      <c r="C36" s="30">
        <v>13</v>
      </c>
      <c r="D36" s="30" t="s">
        <v>73</v>
      </c>
      <c r="E36" s="30" t="s">
        <v>68</v>
      </c>
      <c r="F36" s="30"/>
      <c r="G36" s="48"/>
    </row>
    <row r="37" spans="2:7" x14ac:dyDescent="0.3">
      <c r="B37" s="30"/>
      <c r="C37" s="30">
        <v>14</v>
      </c>
      <c r="D37" s="30" t="s">
        <v>73</v>
      </c>
      <c r="E37" s="30" t="s">
        <v>69</v>
      </c>
      <c r="F37" s="30" t="s">
        <v>74</v>
      </c>
      <c r="G37" s="61" t="s">
        <v>253</v>
      </c>
    </row>
    <row r="38" spans="2:7" x14ac:dyDescent="0.3">
      <c r="B38" s="30"/>
      <c r="C38" s="30">
        <v>16</v>
      </c>
      <c r="D38" s="30" t="s">
        <v>71</v>
      </c>
      <c r="E38" s="30" t="s">
        <v>68</v>
      </c>
      <c r="F38" s="30"/>
      <c r="G38" s="48"/>
    </row>
    <row r="39" spans="2:7" x14ac:dyDescent="0.3">
      <c r="B39" s="30"/>
      <c r="C39" s="30">
        <v>21</v>
      </c>
      <c r="D39" s="30" t="s">
        <v>72</v>
      </c>
      <c r="E39" s="30" t="s">
        <v>69</v>
      </c>
      <c r="F39" s="30" t="s">
        <v>71</v>
      </c>
      <c r="G39" s="61" t="s">
        <v>253</v>
      </c>
    </row>
    <row r="40" spans="2:7" x14ac:dyDescent="0.3">
      <c r="B40" s="30"/>
      <c r="C40" s="30">
        <v>24</v>
      </c>
      <c r="D40" s="30" t="s">
        <v>70</v>
      </c>
      <c r="E40" s="30" t="s">
        <v>68</v>
      </c>
      <c r="F40" s="30"/>
      <c r="G40" s="48"/>
    </row>
    <row r="41" spans="2:7" x14ac:dyDescent="0.3">
      <c r="B41" s="30"/>
      <c r="C41" s="30">
        <v>25</v>
      </c>
      <c r="D41" s="30" t="s">
        <v>74</v>
      </c>
      <c r="E41" s="30" t="s">
        <v>68</v>
      </c>
      <c r="F41" s="30"/>
      <c r="G41" s="48"/>
    </row>
    <row r="42" spans="2:7" x14ac:dyDescent="0.3">
      <c r="B42" s="30"/>
      <c r="C42" s="30">
        <v>32</v>
      </c>
      <c r="D42" s="30" t="s">
        <v>70</v>
      </c>
      <c r="E42" s="30" t="s">
        <v>68</v>
      </c>
      <c r="F42" s="30"/>
      <c r="G42" s="48"/>
    </row>
    <row r="43" spans="2:7" x14ac:dyDescent="0.3">
      <c r="B43" s="30"/>
      <c r="C43" s="30">
        <v>34</v>
      </c>
      <c r="D43" s="30" t="s">
        <v>72</v>
      </c>
      <c r="E43" s="30" t="s">
        <v>68</v>
      </c>
      <c r="F43" s="30"/>
      <c r="G43" s="48"/>
    </row>
    <row r="44" spans="2:7" x14ac:dyDescent="0.3">
      <c r="B44" s="30"/>
      <c r="C44" s="30">
        <v>38</v>
      </c>
      <c r="D44" s="30" t="s">
        <v>71</v>
      </c>
      <c r="E44" s="30" t="s">
        <v>68</v>
      </c>
      <c r="F44" s="30"/>
      <c r="G44" s="48"/>
    </row>
    <row r="45" spans="2:7" x14ac:dyDescent="0.3">
      <c r="B45" s="30"/>
      <c r="C45" s="30">
        <v>42</v>
      </c>
      <c r="D45" s="30" t="s">
        <v>72</v>
      </c>
      <c r="E45" s="30" t="s">
        <v>68</v>
      </c>
      <c r="F45" s="30"/>
      <c r="G45" s="48"/>
    </row>
    <row r="46" spans="2:7" x14ac:dyDescent="0.3">
      <c r="B46" s="30"/>
      <c r="C46" s="30">
        <v>47</v>
      </c>
      <c r="D46" s="30" t="s">
        <v>74</v>
      </c>
      <c r="E46" s="30" t="s">
        <v>68</v>
      </c>
      <c r="F46" s="30"/>
      <c r="G46" s="48"/>
    </row>
    <row r="47" spans="2:7" x14ac:dyDescent="0.3">
      <c r="B47" s="30"/>
      <c r="C47" s="30">
        <v>51</v>
      </c>
      <c r="D47" s="30" t="s">
        <v>71</v>
      </c>
      <c r="E47" s="30" t="s">
        <v>68</v>
      </c>
      <c r="F47" s="30"/>
      <c r="G47" s="48"/>
    </row>
    <row r="48" spans="2:7" x14ac:dyDescent="0.3">
      <c r="B48" s="30"/>
      <c r="C48" s="30">
        <v>53</v>
      </c>
      <c r="D48" s="30" t="s">
        <v>72</v>
      </c>
      <c r="E48" s="30" t="s">
        <v>69</v>
      </c>
      <c r="F48" s="30" t="s">
        <v>71</v>
      </c>
      <c r="G48" s="48" t="s">
        <v>254</v>
      </c>
    </row>
    <row r="49" spans="2:7" x14ac:dyDescent="0.3">
      <c r="B49" s="30"/>
      <c r="C49" s="30">
        <v>58</v>
      </c>
      <c r="D49" s="30" t="s">
        <v>73</v>
      </c>
      <c r="E49" s="30" t="s">
        <v>68</v>
      </c>
      <c r="F49" s="30"/>
      <c r="G49" s="48"/>
    </row>
    <row r="50" spans="2:7" x14ac:dyDescent="0.3">
      <c r="B50" s="30"/>
      <c r="C50" s="30">
        <v>65</v>
      </c>
      <c r="D50" s="30" t="s">
        <v>71</v>
      </c>
      <c r="E50" s="30" t="s">
        <v>68</v>
      </c>
      <c r="F50" s="30"/>
      <c r="G50" s="48"/>
    </row>
    <row r="51" spans="2:7" x14ac:dyDescent="0.3">
      <c r="B51" s="30"/>
      <c r="C51" s="30">
        <v>67</v>
      </c>
      <c r="D51" s="30" t="s">
        <v>73</v>
      </c>
      <c r="E51" s="30" t="s">
        <v>68</v>
      </c>
      <c r="F51" s="30"/>
      <c r="G51" s="48" t="s">
        <v>255</v>
      </c>
    </row>
    <row r="52" spans="2:7" x14ac:dyDescent="0.3">
      <c r="B52" s="30"/>
      <c r="C52" s="30">
        <v>68</v>
      </c>
      <c r="D52" s="30" t="s">
        <v>73</v>
      </c>
      <c r="E52" s="30" t="s">
        <v>68</v>
      </c>
      <c r="F52" s="30"/>
      <c r="G52" s="48"/>
    </row>
    <row r="53" spans="2:7" x14ac:dyDescent="0.3">
      <c r="B53" s="30"/>
      <c r="C53" s="30">
        <v>94</v>
      </c>
      <c r="D53" s="30" t="s">
        <v>72</v>
      </c>
      <c r="E53" s="30" t="s">
        <v>69</v>
      </c>
      <c r="F53" s="30" t="s">
        <v>71</v>
      </c>
      <c r="G53" s="48" t="s">
        <v>256</v>
      </c>
    </row>
    <row r="54" spans="2:7" x14ac:dyDescent="0.3">
      <c r="B54" s="30"/>
      <c r="C54" s="30">
        <v>99</v>
      </c>
      <c r="D54" s="30" t="s">
        <v>71</v>
      </c>
      <c r="E54" s="30" t="s">
        <v>69</v>
      </c>
      <c r="F54" s="30" t="s">
        <v>73</v>
      </c>
      <c r="G54" s="48" t="s">
        <v>257</v>
      </c>
    </row>
    <row r="55" spans="2:7" x14ac:dyDescent="0.3">
      <c r="B55" s="30"/>
      <c r="C55" s="30">
        <v>100</v>
      </c>
      <c r="D55" s="30" t="s">
        <v>73</v>
      </c>
      <c r="E55" s="30" t="s">
        <v>68</v>
      </c>
      <c r="F55" s="30"/>
      <c r="G55" s="48"/>
    </row>
    <row r="56" spans="2:7" x14ac:dyDescent="0.3">
      <c r="B56" s="30"/>
      <c r="C56" s="30">
        <v>106</v>
      </c>
      <c r="D56" s="30" t="s">
        <v>74</v>
      </c>
      <c r="E56" s="30" t="s">
        <v>68</v>
      </c>
      <c r="F56" s="30"/>
      <c r="G56" s="48"/>
    </row>
    <row r="57" spans="2:7" x14ac:dyDescent="0.3">
      <c r="B57" s="30"/>
      <c r="C57" s="30">
        <v>109</v>
      </c>
      <c r="D57" s="30" t="s">
        <v>74</v>
      </c>
      <c r="E57" s="30" t="s">
        <v>68</v>
      </c>
      <c r="F57" s="30"/>
      <c r="G57" s="48"/>
    </row>
    <row r="58" spans="2:7" x14ac:dyDescent="0.3">
      <c r="B58" s="30"/>
      <c r="C58" s="30">
        <v>113</v>
      </c>
      <c r="D58" s="30" t="s">
        <v>70</v>
      </c>
      <c r="E58" s="30" t="s">
        <v>69</v>
      </c>
      <c r="F58" s="30" t="s">
        <v>71</v>
      </c>
      <c r="G58" s="48" t="s">
        <v>258</v>
      </c>
    </row>
    <row r="59" spans="2:7" x14ac:dyDescent="0.3">
      <c r="B59" s="30"/>
      <c r="C59" s="30">
        <v>115</v>
      </c>
      <c r="D59" s="30" t="s">
        <v>70</v>
      </c>
      <c r="E59" s="30" t="s">
        <v>68</v>
      </c>
      <c r="F59" s="30"/>
      <c r="G59" s="48"/>
    </row>
    <row r="60" spans="2:7" x14ac:dyDescent="0.3">
      <c r="B60" s="30"/>
      <c r="C60" s="30">
        <v>119</v>
      </c>
      <c r="D60" s="30" t="s">
        <v>72</v>
      </c>
      <c r="E60" s="30" t="s">
        <v>69</v>
      </c>
      <c r="F60" s="30" t="s">
        <v>73</v>
      </c>
      <c r="G60" s="48" t="s">
        <v>259</v>
      </c>
    </row>
    <row r="61" spans="2:7" x14ac:dyDescent="0.3">
      <c r="B61" s="30"/>
      <c r="C61" s="30">
        <v>121</v>
      </c>
      <c r="D61" s="30" t="s">
        <v>72</v>
      </c>
      <c r="E61" s="30" t="s">
        <v>68</v>
      </c>
      <c r="F61" s="30"/>
      <c r="G61" s="48"/>
    </row>
    <row r="62" spans="2:7" x14ac:dyDescent="0.3">
      <c r="B62" s="30"/>
      <c r="C62" s="30">
        <v>122</v>
      </c>
      <c r="D62" s="30" t="s">
        <v>73</v>
      </c>
      <c r="E62" s="30" t="s">
        <v>68</v>
      </c>
      <c r="F62" s="30"/>
      <c r="G62" s="48"/>
    </row>
    <row r="63" spans="2:7" x14ac:dyDescent="0.3">
      <c r="B63" s="30"/>
      <c r="C63" s="30" t="s">
        <v>250</v>
      </c>
      <c r="D63" s="30"/>
      <c r="E63" s="30"/>
      <c r="F63" s="30"/>
      <c r="G63" s="48"/>
    </row>
    <row r="64" spans="2:7" x14ac:dyDescent="0.3">
      <c r="B64" s="30"/>
      <c r="C64" s="30" t="s">
        <v>249</v>
      </c>
      <c r="D64" s="30"/>
      <c r="E64" s="30"/>
      <c r="F64" s="30"/>
      <c r="G64" s="48"/>
    </row>
    <row r="65" spans="2:7" x14ac:dyDescent="0.3">
      <c r="B65" s="30"/>
      <c r="C65" s="30" t="s">
        <v>251</v>
      </c>
      <c r="D65" s="30"/>
      <c r="E65" s="30"/>
      <c r="F65" s="30"/>
      <c r="G65" s="48"/>
    </row>
    <row r="66" spans="2:7" x14ac:dyDescent="0.3">
      <c r="B66" s="30" t="s">
        <v>252</v>
      </c>
      <c r="C66" s="30">
        <v>45</v>
      </c>
      <c r="D66" s="30" t="s">
        <v>74</v>
      </c>
      <c r="E66" s="30" t="s">
        <v>68</v>
      </c>
      <c r="F66" s="30"/>
      <c r="G66" s="48"/>
    </row>
    <row r="67" spans="2:7" x14ac:dyDescent="0.3">
      <c r="B67" s="30"/>
      <c r="C67" s="30">
        <v>1</v>
      </c>
      <c r="D67" s="30" t="s">
        <v>71</v>
      </c>
      <c r="E67" s="30" t="s">
        <v>68</v>
      </c>
      <c r="F67" s="30"/>
      <c r="G67" s="48"/>
    </row>
    <row r="68" spans="2:7" x14ac:dyDescent="0.3">
      <c r="B68" s="30"/>
      <c r="C68" s="30">
        <v>3</v>
      </c>
      <c r="D68" s="30" t="s">
        <v>74</v>
      </c>
      <c r="E68" s="30" t="s">
        <v>68</v>
      </c>
      <c r="F68" s="30"/>
      <c r="G68" s="48"/>
    </row>
    <row r="69" spans="2:7" x14ac:dyDescent="0.3">
      <c r="B69" s="30"/>
      <c r="C69" s="30">
        <v>4</v>
      </c>
      <c r="D69" s="30" t="s">
        <v>70</v>
      </c>
      <c r="E69" s="30" t="s">
        <v>69</v>
      </c>
      <c r="F69" s="30" t="s">
        <v>72</v>
      </c>
      <c r="G69" s="48"/>
    </row>
    <row r="70" spans="2:7" x14ac:dyDescent="0.3">
      <c r="B70" s="30"/>
      <c r="C70" s="30">
        <v>10</v>
      </c>
      <c r="D70" s="30" t="s">
        <v>72</v>
      </c>
      <c r="E70" s="30" t="s">
        <v>68</v>
      </c>
      <c r="F70" s="30"/>
      <c r="G70" s="48"/>
    </row>
    <row r="71" spans="2:7" x14ac:dyDescent="0.3">
      <c r="B71" s="30"/>
      <c r="C71" s="30">
        <v>15</v>
      </c>
      <c r="D71" s="30" t="s">
        <v>72</v>
      </c>
      <c r="E71" s="30" t="s">
        <v>68</v>
      </c>
      <c r="F71" s="30"/>
      <c r="G71" s="48"/>
    </row>
    <row r="72" spans="2:7" x14ac:dyDescent="0.3">
      <c r="B72" s="30"/>
      <c r="C72" s="30">
        <v>19</v>
      </c>
      <c r="D72" s="30" t="s">
        <v>73</v>
      </c>
      <c r="E72" s="30" t="s">
        <v>68</v>
      </c>
      <c r="F72" s="30"/>
      <c r="G72" s="48"/>
    </row>
    <row r="73" spans="2:7" x14ac:dyDescent="0.3">
      <c r="B73" s="30"/>
      <c r="C73" s="30">
        <v>23</v>
      </c>
      <c r="D73" s="30" t="s">
        <v>72</v>
      </c>
      <c r="E73" s="30" t="s">
        <v>68</v>
      </c>
      <c r="F73" s="30"/>
      <c r="G73" s="48"/>
    </row>
    <row r="74" spans="2:7" x14ac:dyDescent="0.3">
      <c r="B74" s="30"/>
      <c r="C74" s="30">
        <v>30</v>
      </c>
      <c r="D74" s="30" t="s">
        <v>73</v>
      </c>
      <c r="E74" s="30" t="s">
        <v>68</v>
      </c>
      <c r="F74" s="30"/>
      <c r="G74" s="48"/>
    </row>
    <row r="75" spans="2:7" x14ac:dyDescent="0.3">
      <c r="B75" s="30"/>
      <c r="C75" s="30">
        <v>35</v>
      </c>
      <c r="D75" s="30" t="s">
        <v>72</v>
      </c>
      <c r="E75" s="30" t="s">
        <v>69</v>
      </c>
      <c r="F75" s="30" t="s">
        <v>71</v>
      </c>
      <c r="G75" s="48" t="s">
        <v>297</v>
      </c>
    </row>
    <row r="76" spans="2:7" x14ac:dyDescent="0.3">
      <c r="B76" s="30"/>
      <c r="C76" s="30">
        <v>36</v>
      </c>
      <c r="D76" s="30" t="s">
        <v>71</v>
      </c>
      <c r="E76" s="30" t="s">
        <v>69</v>
      </c>
      <c r="F76" s="30" t="s">
        <v>74</v>
      </c>
      <c r="G76" s="48" t="s">
        <v>298</v>
      </c>
    </row>
    <row r="77" spans="2:7" x14ac:dyDescent="0.3">
      <c r="B77" s="30"/>
      <c r="C77" s="30">
        <v>40</v>
      </c>
      <c r="D77" s="30" t="s">
        <v>73</v>
      </c>
      <c r="E77" s="30" t="s">
        <v>68</v>
      </c>
      <c r="F77" s="30"/>
      <c r="G77" s="48"/>
    </row>
    <row r="78" spans="2:7" x14ac:dyDescent="0.3">
      <c r="B78" s="30"/>
      <c r="C78" s="30">
        <v>45</v>
      </c>
      <c r="D78" s="30" t="s">
        <v>74</v>
      </c>
      <c r="E78" s="30" t="s">
        <v>68</v>
      </c>
      <c r="F78" s="30"/>
      <c r="G78" s="48"/>
    </row>
    <row r="79" spans="2:7" x14ac:dyDescent="0.3">
      <c r="B79" s="30"/>
      <c r="C79" s="30">
        <v>52</v>
      </c>
      <c r="D79" s="30" t="s">
        <v>72</v>
      </c>
      <c r="E79" s="30" t="s">
        <v>68</v>
      </c>
      <c r="F79" s="30"/>
      <c r="G79" s="48"/>
    </row>
    <row r="80" spans="2:7" x14ac:dyDescent="0.3">
      <c r="B80" s="30"/>
      <c r="C80" s="30">
        <v>60</v>
      </c>
      <c r="D80" s="30" t="s">
        <v>72</v>
      </c>
      <c r="E80" s="30" t="s">
        <v>68</v>
      </c>
      <c r="F80" s="30"/>
      <c r="G80" s="48"/>
    </row>
    <row r="81" spans="2:7" x14ac:dyDescent="0.3">
      <c r="B81" s="30"/>
      <c r="C81" s="30">
        <v>63</v>
      </c>
      <c r="D81" s="30" t="s">
        <v>74</v>
      </c>
      <c r="E81" s="30" t="s">
        <v>68</v>
      </c>
      <c r="F81" s="30"/>
      <c r="G81" s="48"/>
    </row>
    <row r="82" spans="2:7" x14ac:dyDescent="0.3">
      <c r="B82" s="30"/>
      <c r="C82" s="30">
        <v>73</v>
      </c>
      <c r="D82" s="30" t="s">
        <v>72</v>
      </c>
      <c r="E82" s="30" t="s">
        <v>68</v>
      </c>
      <c r="F82" s="30"/>
      <c r="G82" s="48"/>
    </row>
    <row r="83" spans="2:7" x14ac:dyDescent="0.3">
      <c r="B83" s="30"/>
      <c r="C83" s="30">
        <v>75</v>
      </c>
      <c r="D83" s="30" t="s">
        <v>72</v>
      </c>
      <c r="E83" s="30" t="s">
        <v>68</v>
      </c>
      <c r="F83" s="30"/>
      <c r="G83" s="48"/>
    </row>
    <row r="84" spans="2:7" x14ac:dyDescent="0.3">
      <c r="B84" s="30"/>
      <c r="C84" s="30">
        <v>81</v>
      </c>
      <c r="D84" s="30" t="s">
        <v>71</v>
      </c>
      <c r="E84" s="30" t="s">
        <v>68</v>
      </c>
      <c r="F84" s="30"/>
      <c r="G84" s="48"/>
    </row>
    <row r="85" spans="2:7" x14ac:dyDescent="0.3">
      <c r="B85" s="30"/>
      <c r="C85" s="30">
        <v>82</v>
      </c>
      <c r="D85" s="30" t="s">
        <v>72</v>
      </c>
      <c r="E85" s="30" t="s">
        <v>68</v>
      </c>
      <c r="F85" s="30"/>
      <c r="G85" s="48"/>
    </row>
    <row r="86" spans="2:7" x14ac:dyDescent="0.3">
      <c r="B86" s="30"/>
      <c r="C86" s="30">
        <v>83</v>
      </c>
      <c r="D86" s="30" t="s">
        <v>72</v>
      </c>
      <c r="E86" s="30" t="s">
        <v>69</v>
      </c>
      <c r="F86" s="30" t="s">
        <v>73</v>
      </c>
      <c r="G86" s="48" t="s">
        <v>299</v>
      </c>
    </row>
    <row r="87" spans="2:7" x14ac:dyDescent="0.3">
      <c r="B87" s="30"/>
      <c r="C87" s="30">
        <v>87</v>
      </c>
      <c r="D87" s="30" t="s">
        <v>73</v>
      </c>
      <c r="E87" s="30" t="s">
        <v>69</v>
      </c>
      <c r="F87" s="30" t="s">
        <v>70</v>
      </c>
      <c r="G87" s="48" t="s">
        <v>300</v>
      </c>
    </row>
    <row r="88" spans="2:7" x14ac:dyDescent="0.3">
      <c r="B88" s="30"/>
      <c r="C88" s="30">
        <v>88</v>
      </c>
      <c r="D88" s="30" t="s">
        <v>70</v>
      </c>
      <c r="E88" s="30" t="s">
        <v>69</v>
      </c>
      <c r="F88" s="30" t="s">
        <v>74</v>
      </c>
      <c r="G88" s="48" t="s">
        <v>301</v>
      </c>
    </row>
    <row r="89" spans="2:7" x14ac:dyDescent="0.3">
      <c r="B89" s="30"/>
      <c r="C89" s="30">
        <v>90</v>
      </c>
      <c r="D89" s="30" t="s">
        <v>73</v>
      </c>
      <c r="E89" s="30" t="s">
        <v>69</v>
      </c>
      <c r="F89" s="30" t="s">
        <v>72</v>
      </c>
      <c r="G89" s="48" t="s">
        <v>302</v>
      </c>
    </row>
    <row r="90" spans="2:7" x14ac:dyDescent="0.3">
      <c r="B90" s="30"/>
      <c r="C90" s="30">
        <v>96</v>
      </c>
      <c r="D90" s="30" t="s">
        <v>73</v>
      </c>
      <c r="E90" s="30" t="s">
        <v>68</v>
      </c>
      <c r="F90" s="30"/>
      <c r="G90" s="48"/>
    </row>
    <row r="91" spans="2:7" x14ac:dyDescent="0.3">
      <c r="B91" s="30"/>
      <c r="C91" s="30">
        <v>104</v>
      </c>
      <c r="D91" s="30" t="s">
        <v>71</v>
      </c>
      <c r="E91" s="30" t="s">
        <v>68</v>
      </c>
      <c r="F91" s="30"/>
      <c r="G91" s="48"/>
    </row>
    <row r="92" spans="2:7" x14ac:dyDescent="0.3">
      <c r="B92" s="30"/>
      <c r="C92" s="30">
        <v>111</v>
      </c>
      <c r="D92" s="30" t="s">
        <v>70</v>
      </c>
      <c r="E92" s="30" t="s">
        <v>68</v>
      </c>
      <c r="F92" s="30"/>
      <c r="G92" s="48"/>
    </row>
    <row r="93" spans="2:7" x14ac:dyDescent="0.3">
      <c r="B93" s="30"/>
      <c r="C93" s="30">
        <v>114</v>
      </c>
      <c r="D93" s="30" t="s">
        <v>73</v>
      </c>
      <c r="E93" s="30" t="s">
        <v>69</v>
      </c>
      <c r="F93" s="30" t="s">
        <v>72</v>
      </c>
      <c r="G93" s="48" t="s">
        <v>302</v>
      </c>
    </row>
    <row r="94" spans="2:7" x14ac:dyDescent="0.3">
      <c r="B94" s="30"/>
      <c r="C94" s="30">
        <v>116</v>
      </c>
      <c r="D94" s="30" t="s">
        <v>72</v>
      </c>
      <c r="E94" s="30" t="s">
        <v>68</v>
      </c>
      <c r="F94" s="30"/>
      <c r="G94" s="48"/>
    </row>
    <row r="95" spans="2:7" x14ac:dyDescent="0.3">
      <c r="B95" s="30"/>
      <c r="C95" s="30">
        <v>118</v>
      </c>
      <c r="D95" s="30" t="s">
        <v>73</v>
      </c>
      <c r="E95" s="30" t="s">
        <v>68</v>
      </c>
      <c r="F95" s="30"/>
      <c r="G95" s="48"/>
    </row>
    <row r="96" spans="2:7" x14ac:dyDescent="0.3">
      <c r="B96" s="30"/>
      <c r="C96" s="30">
        <v>120</v>
      </c>
      <c r="D96" s="30" t="s">
        <v>72</v>
      </c>
      <c r="E96" s="30" t="s">
        <v>68</v>
      </c>
      <c r="F96" s="30"/>
      <c r="G96" s="48"/>
    </row>
    <row r="97" spans="2:7" x14ac:dyDescent="0.3">
      <c r="B97" s="30"/>
      <c r="C97" s="30">
        <v>123</v>
      </c>
      <c r="D97" s="30" t="s">
        <v>72</v>
      </c>
      <c r="E97" s="30" t="s">
        <v>69</v>
      </c>
      <c r="F97" s="30" t="s">
        <v>71</v>
      </c>
      <c r="G97" s="48" t="s">
        <v>303</v>
      </c>
    </row>
    <row r="98" spans="2:7" x14ac:dyDescent="0.3">
      <c r="B98" s="30"/>
      <c r="C98" s="30" t="s">
        <v>262</v>
      </c>
      <c r="D98" s="30"/>
      <c r="E98" s="30"/>
      <c r="F98" s="30"/>
      <c r="G98" s="48"/>
    </row>
    <row r="99" spans="2:7" x14ac:dyDescent="0.3">
      <c r="B99" s="30"/>
      <c r="C99" s="30" t="s">
        <v>263</v>
      </c>
      <c r="D99" s="30"/>
      <c r="E99" s="30"/>
      <c r="F99" s="30"/>
      <c r="G99" s="48"/>
    </row>
    <row r="100" spans="2:7" x14ac:dyDescent="0.3">
      <c r="B100" s="30"/>
      <c r="C100" s="30" t="s">
        <v>264</v>
      </c>
      <c r="D100" s="30"/>
      <c r="E100" s="30"/>
      <c r="F100" s="30"/>
      <c r="G100" s="48"/>
    </row>
    <row r="101" spans="2:7" x14ac:dyDescent="0.3">
      <c r="B101" s="30"/>
      <c r="C101" s="30" t="s">
        <v>265</v>
      </c>
      <c r="D101" s="30"/>
      <c r="E101" s="30"/>
      <c r="F101" s="30"/>
      <c r="G101" s="48"/>
    </row>
    <row r="102" spans="2:7" x14ac:dyDescent="0.3">
      <c r="B102" s="64"/>
      <c r="C102" s="30" t="s">
        <v>266</v>
      </c>
      <c r="D102" s="30"/>
      <c r="E102" s="30"/>
      <c r="F102" s="30"/>
      <c r="G102" s="48"/>
    </row>
    <row r="103" spans="2:7" x14ac:dyDescent="0.3">
      <c r="B103" s="30"/>
      <c r="C103" s="30" t="s">
        <v>267</v>
      </c>
      <c r="D103" s="30"/>
      <c r="E103" s="30"/>
      <c r="F103" s="30"/>
      <c r="G103" s="48"/>
    </row>
    <row r="104" spans="2:7" x14ac:dyDescent="0.3">
      <c r="B104" s="30" t="s">
        <v>270</v>
      </c>
      <c r="C104" s="30">
        <v>8</v>
      </c>
      <c r="D104" s="30" t="s">
        <v>74</v>
      </c>
      <c r="E104" s="30" t="s">
        <v>68</v>
      </c>
      <c r="F104" s="30"/>
      <c r="G104" s="48"/>
    </row>
    <row r="105" spans="2:7" x14ac:dyDescent="0.3">
      <c r="B105" s="30" t="s">
        <v>270</v>
      </c>
      <c r="C105" s="30">
        <v>9</v>
      </c>
      <c r="D105" s="30" t="s">
        <v>71</v>
      </c>
      <c r="E105" s="30" t="s">
        <v>68</v>
      </c>
      <c r="F105" s="30"/>
      <c r="G105" s="48"/>
    </row>
    <row r="106" spans="2:7" x14ac:dyDescent="0.3">
      <c r="B106" s="30" t="s">
        <v>270</v>
      </c>
      <c r="C106" s="30">
        <v>18</v>
      </c>
      <c r="D106" s="30" t="s">
        <v>70</v>
      </c>
      <c r="E106" s="30" t="s">
        <v>68</v>
      </c>
      <c r="F106" s="30"/>
      <c r="G106" s="48"/>
    </row>
    <row r="107" spans="2:7" x14ac:dyDescent="0.3">
      <c r="B107" s="30" t="s">
        <v>272</v>
      </c>
      <c r="C107" s="30">
        <v>2</v>
      </c>
      <c r="D107" s="30" t="s">
        <v>70</v>
      </c>
      <c r="E107" s="30" t="s">
        <v>68</v>
      </c>
      <c r="F107" s="30"/>
      <c r="G107" s="48"/>
    </row>
    <row r="108" spans="2:7" x14ac:dyDescent="0.3">
      <c r="B108" s="30" t="s">
        <v>276</v>
      </c>
      <c r="C108" s="30">
        <v>6</v>
      </c>
      <c r="D108" s="30" t="s">
        <v>74</v>
      </c>
      <c r="E108" s="30" t="s">
        <v>69</v>
      </c>
      <c r="F108" s="30" t="s">
        <v>73</v>
      </c>
      <c r="G108" s="48" t="s">
        <v>322</v>
      </c>
    </row>
    <row r="109" spans="2:7" x14ac:dyDescent="0.3">
      <c r="B109" s="30" t="s">
        <v>272</v>
      </c>
      <c r="C109" s="30">
        <v>7</v>
      </c>
      <c r="D109" s="30" t="s">
        <v>74</v>
      </c>
      <c r="E109" s="30" t="s">
        <v>68</v>
      </c>
      <c r="F109" s="30"/>
      <c r="G109" s="48"/>
    </row>
    <row r="110" spans="2:7" x14ac:dyDescent="0.3">
      <c r="B110" s="30" t="s">
        <v>272</v>
      </c>
      <c r="C110" s="30">
        <v>12</v>
      </c>
      <c r="D110" s="30" t="s">
        <v>74</v>
      </c>
      <c r="E110" s="30" t="s">
        <v>68</v>
      </c>
      <c r="F110" s="30"/>
      <c r="G110" s="48"/>
    </row>
    <row r="111" spans="2:7" x14ac:dyDescent="0.3">
      <c r="B111" s="30" t="s">
        <v>271</v>
      </c>
      <c r="C111" s="30">
        <v>17</v>
      </c>
      <c r="D111" s="30" t="s">
        <v>73</v>
      </c>
      <c r="E111" s="30" t="s">
        <v>68</v>
      </c>
      <c r="F111" s="30"/>
      <c r="G111" s="48"/>
    </row>
    <row r="112" spans="2:7" x14ac:dyDescent="0.3">
      <c r="B112" s="30" t="s">
        <v>270</v>
      </c>
      <c r="C112" s="30">
        <v>22</v>
      </c>
      <c r="D112" s="30" t="s">
        <v>70</v>
      </c>
      <c r="E112" s="30" t="s">
        <v>68</v>
      </c>
      <c r="F112" s="30"/>
      <c r="G112" s="48"/>
    </row>
    <row r="113" spans="2:7" x14ac:dyDescent="0.3">
      <c r="B113" s="30" t="s">
        <v>272</v>
      </c>
      <c r="C113" s="30">
        <v>27</v>
      </c>
      <c r="D113" s="30" t="s">
        <v>74</v>
      </c>
      <c r="E113" s="30" t="s">
        <v>69</v>
      </c>
      <c r="F113" s="30" t="s">
        <v>71</v>
      </c>
      <c r="G113" s="72" t="s">
        <v>328</v>
      </c>
    </row>
    <row r="114" spans="2:7" x14ac:dyDescent="0.3">
      <c r="B114" s="30" t="s">
        <v>271</v>
      </c>
      <c r="C114" s="30">
        <v>29</v>
      </c>
      <c r="D114" s="30" t="s">
        <v>71</v>
      </c>
      <c r="E114" s="30" t="s">
        <v>69</v>
      </c>
      <c r="F114" s="30" t="s">
        <v>74</v>
      </c>
      <c r="G114" s="48" t="s">
        <v>329</v>
      </c>
    </row>
    <row r="115" spans="2:7" x14ac:dyDescent="0.3">
      <c r="B115" s="30" t="s">
        <v>271</v>
      </c>
      <c r="C115" s="30">
        <v>37</v>
      </c>
      <c r="D115" s="30" t="s">
        <v>72</v>
      </c>
      <c r="E115" s="30" t="s">
        <v>68</v>
      </c>
      <c r="F115" s="30"/>
      <c r="G115" s="65"/>
    </row>
    <row r="116" spans="2:7" x14ac:dyDescent="0.3">
      <c r="B116" s="30" t="s">
        <v>272</v>
      </c>
      <c r="C116" s="30">
        <v>39</v>
      </c>
      <c r="D116" s="30" t="s">
        <v>73</v>
      </c>
      <c r="E116" s="30" t="s">
        <v>68</v>
      </c>
      <c r="F116" s="30"/>
      <c r="G116" s="48"/>
    </row>
    <row r="117" spans="2:7" x14ac:dyDescent="0.3">
      <c r="B117" s="30" t="s">
        <v>272</v>
      </c>
      <c r="C117" s="30">
        <v>44</v>
      </c>
      <c r="D117" s="30" t="s">
        <v>70</v>
      </c>
      <c r="E117" s="30" t="s">
        <v>68</v>
      </c>
      <c r="F117" s="30"/>
      <c r="G117" s="48"/>
    </row>
    <row r="118" spans="2:7" x14ac:dyDescent="0.3">
      <c r="B118" s="30" t="s">
        <v>270</v>
      </c>
      <c r="C118" s="30">
        <v>46</v>
      </c>
      <c r="D118" s="30" t="s">
        <v>74</v>
      </c>
      <c r="E118" s="30" t="s">
        <v>68</v>
      </c>
      <c r="F118" s="30"/>
      <c r="G118" s="48"/>
    </row>
    <row r="119" spans="2:7" x14ac:dyDescent="0.3">
      <c r="B119" s="30" t="s">
        <v>272</v>
      </c>
      <c r="C119" s="30">
        <v>49</v>
      </c>
      <c r="D119" s="30" t="s">
        <v>70</v>
      </c>
      <c r="E119" s="30" t="s">
        <v>68</v>
      </c>
      <c r="F119" s="30"/>
      <c r="G119" s="48"/>
    </row>
    <row r="120" spans="2:7" x14ac:dyDescent="0.3">
      <c r="B120" s="30" t="s">
        <v>271</v>
      </c>
      <c r="C120" s="30">
        <v>54</v>
      </c>
      <c r="D120" s="30" t="s">
        <v>71</v>
      </c>
      <c r="E120" s="30" t="s">
        <v>68</v>
      </c>
      <c r="F120" s="30"/>
      <c r="G120" s="61"/>
    </row>
    <row r="121" spans="2:7" x14ac:dyDescent="0.3">
      <c r="B121" s="30" t="s">
        <v>276</v>
      </c>
      <c r="C121" s="66">
        <v>55</v>
      </c>
      <c r="D121" s="30" t="s">
        <v>74</v>
      </c>
      <c r="E121" s="30" t="s">
        <v>68</v>
      </c>
      <c r="F121" s="30"/>
      <c r="G121" s="48"/>
    </row>
    <row r="122" spans="2:7" x14ac:dyDescent="0.3">
      <c r="B122" s="30" t="s">
        <v>270</v>
      </c>
      <c r="C122" s="30">
        <v>59</v>
      </c>
      <c r="D122" s="30" t="s">
        <v>73</v>
      </c>
      <c r="E122" s="30" t="s">
        <v>68</v>
      </c>
      <c r="F122" s="30"/>
      <c r="G122" s="48"/>
    </row>
    <row r="123" spans="2:7" x14ac:dyDescent="0.3">
      <c r="B123" s="30" t="s">
        <v>270</v>
      </c>
      <c r="C123" s="30">
        <v>62</v>
      </c>
      <c r="D123" s="30" t="s">
        <v>72</v>
      </c>
      <c r="E123" s="30" t="s">
        <v>68</v>
      </c>
      <c r="F123" s="30"/>
      <c r="G123" s="48"/>
    </row>
    <row r="124" spans="2:7" x14ac:dyDescent="0.3">
      <c r="B124" s="30" t="s">
        <v>271</v>
      </c>
      <c r="C124" s="30">
        <v>64</v>
      </c>
      <c r="D124" s="30" t="s">
        <v>70</v>
      </c>
      <c r="E124" s="30" t="s">
        <v>68</v>
      </c>
      <c r="F124" s="30"/>
      <c r="G124" s="48"/>
    </row>
    <row r="125" spans="2:7" x14ac:dyDescent="0.3">
      <c r="B125" s="30" t="s">
        <v>272</v>
      </c>
      <c r="C125" s="30">
        <v>69</v>
      </c>
      <c r="D125" s="30" t="s">
        <v>72</v>
      </c>
      <c r="E125" s="30" t="s">
        <v>68</v>
      </c>
      <c r="F125" s="30"/>
      <c r="G125" s="48"/>
    </row>
    <row r="126" spans="2:7" x14ac:dyDescent="0.3">
      <c r="B126" s="30" t="s">
        <v>272</v>
      </c>
      <c r="C126" s="30">
        <v>72</v>
      </c>
      <c r="D126" s="30" t="s">
        <v>70</v>
      </c>
      <c r="E126" s="30" t="s">
        <v>68</v>
      </c>
      <c r="F126" s="30"/>
      <c r="G126" s="48"/>
    </row>
    <row r="127" spans="2:7" x14ac:dyDescent="0.3">
      <c r="B127" s="30" t="s">
        <v>272</v>
      </c>
      <c r="C127" s="30">
        <v>74</v>
      </c>
      <c r="D127" s="30" t="s">
        <v>72</v>
      </c>
      <c r="E127" s="30" t="s">
        <v>68</v>
      </c>
      <c r="F127" s="30"/>
      <c r="G127" s="48"/>
    </row>
    <row r="128" spans="2:7" x14ac:dyDescent="0.3">
      <c r="B128" s="30" t="s">
        <v>271</v>
      </c>
      <c r="C128" s="30">
        <v>77</v>
      </c>
      <c r="D128" s="30" t="s">
        <v>72</v>
      </c>
      <c r="E128" s="30" t="s">
        <v>68</v>
      </c>
      <c r="F128" s="30"/>
      <c r="G128" s="48"/>
    </row>
    <row r="129" spans="2:7" x14ac:dyDescent="0.3">
      <c r="B129" s="30" t="s">
        <v>271</v>
      </c>
      <c r="C129" s="30">
        <v>79</v>
      </c>
      <c r="D129" s="30" t="s">
        <v>72</v>
      </c>
      <c r="E129" s="30" t="s">
        <v>68</v>
      </c>
      <c r="F129" s="30"/>
      <c r="G129" s="48"/>
    </row>
    <row r="130" spans="2:7" x14ac:dyDescent="0.3">
      <c r="B130" s="30" t="s">
        <v>270</v>
      </c>
      <c r="C130" s="30">
        <v>80</v>
      </c>
      <c r="D130" s="30" t="s">
        <v>70</v>
      </c>
      <c r="E130" s="30" t="s">
        <v>69</v>
      </c>
      <c r="F130" s="30" t="s">
        <v>74</v>
      </c>
      <c r="G130" s="48" t="s">
        <v>330</v>
      </c>
    </row>
    <row r="131" spans="2:7" x14ac:dyDescent="0.3">
      <c r="B131" s="30" t="s">
        <v>271</v>
      </c>
      <c r="C131" s="30">
        <v>85</v>
      </c>
      <c r="D131" s="30" t="s">
        <v>70</v>
      </c>
      <c r="E131" s="30" t="s">
        <v>68</v>
      </c>
      <c r="F131" s="30"/>
      <c r="G131" s="48"/>
    </row>
    <row r="132" spans="2:7" x14ac:dyDescent="0.3">
      <c r="B132" s="30" t="s">
        <v>271</v>
      </c>
      <c r="C132" s="30">
        <v>86</v>
      </c>
      <c r="D132" s="30" t="s">
        <v>71</v>
      </c>
      <c r="E132" s="30" t="s">
        <v>69</v>
      </c>
      <c r="F132" s="30" t="s">
        <v>70</v>
      </c>
      <c r="G132" s="48" t="s">
        <v>331</v>
      </c>
    </row>
    <row r="133" spans="2:7" x14ac:dyDescent="0.3">
      <c r="B133" s="30" t="s">
        <v>271</v>
      </c>
      <c r="C133" s="30">
        <v>89</v>
      </c>
      <c r="D133" s="30" t="s">
        <v>74</v>
      </c>
      <c r="E133" s="30" t="s">
        <v>68</v>
      </c>
      <c r="F133" s="30"/>
      <c r="G133" s="48"/>
    </row>
    <row r="134" spans="2:7" x14ac:dyDescent="0.3">
      <c r="B134" s="30" t="s">
        <v>270</v>
      </c>
      <c r="C134" s="30">
        <v>92</v>
      </c>
      <c r="D134" s="30" t="s">
        <v>73</v>
      </c>
      <c r="E134" s="30" t="s">
        <v>69</v>
      </c>
      <c r="F134" s="30" t="s">
        <v>70</v>
      </c>
      <c r="G134" s="48" t="s">
        <v>243</v>
      </c>
    </row>
    <row r="135" spans="2:7" x14ac:dyDescent="0.3">
      <c r="B135" s="30" t="s">
        <v>271</v>
      </c>
      <c r="C135" s="30">
        <v>97</v>
      </c>
      <c r="D135" s="30" t="s">
        <v>72</v>
      </c>
      <c r="E135" s="30" t="s">
        <v>69</v>
      </c>
      <c r="F135" s="30" t="s">
        <v>71</v>
      </c>
      <c r="G135" s="48" t="s">
        <v>332</v>
      </c>
    </row>
    <row r="136" spans="2:7" x14ac:dyDescent="0.3">
      <c r="B136" s="30" t="s">
        <v>270</v>
      </c>
      <c r="C136" s="30">
        <v>98</v>
      </c>
      <c r="D136" s="30" t="s">
        <v>70</v>
      </c>
      <c r="E136" s="30" t="s">
        <v>68</v>
      </c>
      <c r="F136" s="30"/>
      <c r="G136" s="48"/>
    </row>
    <row r="137" spans="2:7" x14ac:dyDescent="0.3">
      <c r="B137" s="30" t="s">
        <v>272</v>
      </c>
      <c r="C137" s="30">
        <v>108</v>
      </c>
      <c r="D137" s="30" t="s">
        <v>70</v>
      </c>
      <c r="E137" s="30" t="s">
        <v>68</v>
      </c>
      <c r="F137" s="30"/>
      <c r="G137" s="48"/>
    </row>
    <row r="138" spans="2:7" x14ac:dyDescent="0.3">
      <c r="B138" s="30" t="s">
        <v>271</v>
      </c>
      <c r="C138" s="30">
        <v>117</v>
      </c>
      <c r="D138" s="30" t="s">
        <v>72</v>
      </c>
      <c r="E138" s="30" t="s">
        <v>69</v>
      </c>
      <c r="F138" s="30" t="s">
        <v>73</v>
      </c>
      <c r="G138" s="48" t="s">
        <v>333</v>
      </c>
    </row>
    <row r="139" spans="2:7" x14ac:dyDescent="0.3">
      <c r="B139" s="30" t="s">
        <v>271</v>
      </c>
      <c r="C139" s="30">
        <v>124</v>
      </c>
      <c r="D139" s="30" t="s">
        <v>72</v>
      </c>
      <c r="E139" s="30" t="s">
        <v>68</v>
      </c>
      <c r="F139" s="30"/>
      <c r="G139" s="48"/>
    </row>
    <row r="140" spans="2:7" x14ac:dyDescent="0.3">
      <c r="B140" s="30" t="s">
        <v>270</v>
      </c>
      <c r="C140" s="30" t="s">
        <v>268</v>
      </c>
      <c r="D140" s="30"/>
      <c r="E140" s="30"/>
      <c r="F140" s="30"/>
      <c r="G140" s="48"/>
    </row>
    <row r="141" spans="2:7" x14ac:dyDescent="0.3">
      <c r="B141" s="30" t="s">
        <v>272</v>
      </c>
      <c r="C141" s="30" t="s">
        <v>273</v>
      </c>
      <c r="D141" s="30"/>
      <c r="E141" s="30"/>
      <c r="F141" s="30"/>
      <c r="G141" s="48"/>
    </row>
    <row r="142" spans="2:7" x14ac:dyDescent="0.3">
      <c r="B142" s="30" t="s">
        <v>272</v>
      </c>
      <c r="C142" s="30" t="s">
        <v>274</v>
      </c>
      <c r="D142" s="30"/>
      <c r="E142" s="30"/>
      <c r="F142" s="30"/>
      <c r="G142" s="48"/>
    </row>
    <row r="143" spans="2:7" x14ac:dyDescent="0.3">
      <c r="B143" s="30" t="s">
        <v>272</v>
      </c>
      <c r="C143" s="30" t="s">
        <v>275</v>
      </c>
      <c r="D143" s="30"/>
      <c r="E143" s="30"/>
      <c r="F143" s="30"/>
      <c r="G143" s="48"/>
    </row>
    <row r="144" spans="2:7" x14ac:dyDescent="0.3">
      <c r="B144" s="30" t="s">
        <v>270</v>
      </c>
      <c r="C144" s="30" t="s">
        <v>269</v>
      </c>
      <c r="D144" s="30"/>
      <c r="E144" s="30"/>
      <c r="F144" s="30"/>
      <c r="G144" s="48"/>
    </row>
  </sheetData>
  <sortState ref="B107:C144">
    <sortCondition ref="C107:C144"/>
  </sortState>
  <mergeCells count="1">
    <mergeCell ref="B1:G1"/>
  </mergeCells>
  <pageMargins left="0.7" right="0.7" top="0.75" bottom="0.75" header="0.3" footer="0.3"/>
  <pageSetup paperSize="9" orientation="portrait"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5"/>
  <sheetViews>
    <sheetView workbookViewId="0">
      <pane ySplit="2" topLeftCell="A3" activePane="bottomLeft" state="frozen"/>
      <selection pane="bottomLeft" activeCell="G25" sqref="G25"/>
    </sheetView>
  </sheetViews>
  <sheetFormatPr defaultRowHeight="14.4" x14ac:dyDescent="0.3"/>
  <cols>
    <col min="1" max="1" width="4.5546875" customWidth="1"/>
    <col min="2" max="2" width="9.77734375" style="29" customWidth="1"/>
    <col min="3" max="3" width="7.6640625" style="13" customWidth="1"/>
    <col min="4" max="4" width="9.21875" style="13" customWidth="1"/>
    <col min="5" max="5" width="8.88671875" style="13"/>
    <col min="6" max="6" width="9.88671875" style="13" customWidth="1"/>
    <col min="7" max="7" width="52.33203125" customWidth="1"/>
  </cols>
  <sheetData>
    <row r="1" spans="1:8" s="25" customFormat="1" ht="27" customHeight="1" x14ac:dyDescent="0.3">
      <c r="A1" s="26"/>
      <c r="B1" s="26"/>
      <c r="C1" s="104" t="s">
        <v>134</v>
      </c>
      <c r="D1" s="104"/>
      <c r="E1" s="104"/>
      <c r="F1" s="104"/>
      <c r="G1" s="104"/>
      <c r="H1" s="104"/>
    </row>
    <row r="2" spans="1:8" s="38" customFormat="1" ht="20.399999999999999" customHeight="1" x14ac:dyDescent="0.3">
      <c r="A2" s="37" t="s">
        <v>135</v>
      </c>
      <c r="B2" s="37" t="s">
        <v>29</v>
      </c>
      <c r="C2" s="37" t="s">
        <v>81</v>
      </c>
      <c r="D2" s="37" t="s">
        <v>82</v>
      </c>
      <c r="E2" s="37" t="s">
        <v>109</v>
      </c>
      <c r="F2" s="37" t="s">
        <v>108</v>
      </c>
      <c r="G2" s="37" t="s">
        <v>83</v>
      </c>
      <c r="H2" s="37"/>
    </row>
    <row r="3" spans="1:8" x14ac:dyDescent="0.3">
      <c r="A3" s="40">
        <v>1</v>
      </c>
      <c r="B3" s="39" t="s">
        <v>22</v>
      </c>
      <c r="C3" s="27">
        <v>4</v>
      </c>
      <c r="D3" s="27" t="s">
        <v>72</v>
      </c>
      <c r="E3" s="27" t="s">
        <v>68</v>
      </c>
      <c r="F3" s="27"/>
      <c r="G3" s="28"/>
      <c r="H3" s="28"/>
    </row>
    <row r="4" spans="1:8" x14ac:dyDescent="0.3">
      <c r="A4" s="40">
        <v>2</v>
      </c>
      <c r="B4" s="36" t="s">
        <v>75</v>
      </c>
      <c r="C4" s="27">
        <v>15</v>
      </c>
      <c r="D4" s="27" t="s">
        <v>73</v>
      </c>
      <c r="E4" s="27" t="s">
        <v>69</v>
      </c>
      <c r="F4" s="27" t="s">
        <v>70</v>
      </c>
      <c r="G4" s="28" t="s">
        <v>148</v>
      </c>
      <c r="H4" s="28"/>
    </row>
    <row r="5" spans="1:8" x14ac:dyDescent="0.3">
      <c r="A5" s="40">
        <v>3</v>
      </c>
      <c r="B5" s="39"/>
      <c r="C5" s="27">
        <v>17</v>
      </c>
      <c r="D5" s="27" t="s">
        <v>70</v>
      </c>
      <c r="E5" s="27" t="s">
        <v>68</v>
      </c>
      <c r="F5" s="27"/>
      <c r="G5" s="28"/>
      <c r="H5" s="28"/>
    </row>
    <row r="6" spans="1:8" x14ac:dyDescent="0.3">
      <c r="A6" s="40">
        <v>4</v>
      </c>
      <c r="B6" s="39"/>
      <c r="C6" s="27">
        <v>30</v>
      </c>
      <c r="D6" s="27" t="s">
        <v>71</v>
      </c>
      <c r="E6" s="27" t="s">
        <v>68</v>
      </c>
      <c r="F6" s="27"/>
      <c r="G6" s="28"/>
      <c r="H6" s="28"/>
    </row>
    <row r="7" spans="1:8" x14ac:dyDescent="0.3">
      <c r="A7" s="40">
        <v>5</v>
      </c>
      <c r="B7" s="39"/>
      <c r="C7" s="27">
        <v>48</v>
      </c>
      <c r="D7" s="27" t="s">
        <v>72</v>
      </c>
      <c r="E7" s="27" t="s">
        <v>68</v>
      </c>
      <c r="F7" s="27"/>
      <c r="G7" s="28"/>
      <c r="H7" s="28"/>
    </row>
    <row r="8" spans="1:8" x14ac:dyDescent="0.3">
      <c r="A8" s="40">
        <v>6</v>
      </c>
      <c r="B8" s="39"/>
      <c r="C8" s="27">
        <v>70</v>
      </c>
      <c r="D8" s="27" t="s">
        <v>74</v>
      </c>
      <c r="E8" s="27" t="s">
        <v>68</v>
      </c>
      <c r="F8" s="27"/>
      <c r="G8" s="28"/>
      <c r="H8" s="28"/>
    </row>
    <row r="9" spans="1:8" x14ac:dyDescent="0.3">
      <c r="A9" s="40">
        <v>7</v>
      </c>
      <c r="B9" s="39"/>
      <c r="C9" s="27">
        <v>81</v>
      </c>
      <c r="D9" s="27" t="s">
        <v>71</v>
      </c>
      <c r="E9" s="27" t="s">
        <v>68</v>
      </c>
      <c r="F9" s="27"/>
      <c r="G9" s="28"/>
      <c r="H9" s="28"/>
    </row>
    <row r="10" spans="1:8" s="43" customFormat="1" x14ac:dyDescent="0.3">
      <c r="A10" s="44">
        <v>8</v>
      </c>
      <c r="B10" s="45"/>
      <c r="C10" s="41">
        <v>84</v>
      </c>
      <c r="D10" s="41" t="s">
        <v>72</v>
      </c>
      <c r="E10" s="41" t="s">
        <v>69</v>
      </c>
      <c r="F10" s="41" t="s">
        <v>71</v>
      </c>
      <c r="G10" s="46" t="s">
        <v>150</v>
      </c>
      <c r="H10" s="42"/>
    </row>
    <row r="11" spans="1:8" x14ac:dyDescent="0.3">
      <c r="A11" s="40">
        <v>9</v>
      </c>
      <c r="B11" s="39"/>
      <c r="C11" s="27">
        <v>87</v>
      </c>
      <c r="D11" s="27" t="s">
        <v>71</v>
      </c>
      <c r="E11" s="27" t="s">
        <v>68</v>
      </c>
      <c r="F11" s="27"/>
      <c r="G11" s="28"/>
      <c r="H11" s="28"/>
    </row>
    <row r="12" spans="1:8" x14ac:dyDescent="0.3">
      <c r="A12" s="40">
        <v>10</v>
      </c>
      <c r="B12" s="39"/>
      <c r="C12" s="27">
        <v>97</v>
      </c>
      <c r="D12" s="27" t="s">
        <v>70</v>
      </c>
      <c r="E12" s="27" t="s">
        <v>68</v>
      </c>
      <c r="F12" s="27"/>
      <c r="G12" s="28"/>
      <c r="H12" s="28"/>
    </row>
    <row r="13" spans="1:8" x14ac:dyDescent="0.3">
      <c r="A13" s="40">
        <v>11</v>
      </c>
      <c r="B13" s="39"/>
      <c r="C13" s="27">
        <v>101</v>
      </c>
      <c r="D13" s="27" t="s">
        <v>71</v>
      </c>
      <c r="E13" s="27" t="s">
        <v>69</v>
      </c>
      <c r="F13" s="27" t="s">
        <v>73</v>
      </c>
      <c r="G13" s="28" t="s">
        <v>149</v>
      </c>
      <c r="H13" s="28"/>
    </row>
    <row r="14" spans="1:8" x14ac:dyDescent="0.3">
      <c r="A14" s="40">
        <v>12</v>
      </c>
      <c r="B14" s="39"/>
      <c r="C14" s="27">
        <v>115</v>
      </c>
      <c r="D14" s="27" t="s">
        <v>74</v>
      </c>
      <c r="E14" s="27" t="s">
        <v>68</v>
      </c>
      <c r="F14" s="27"/>
      <c r="G14" s="28"/>
      <c r="H14" s="28"/>
    </row>
    <row r="15" spans="1:8" x14ac:dyDescent="0.3">
      <c r="A15" s="40">
        <v>13</v>
      </c>
      <c r="B15" s="39"/>
      <c r="C15" s="27">
        <v>123</v>
      </c>
      <c r="D15" s="27" t="s">
        <v>74</v>
      </c>
      <c r="E15" s="27" t="s">
        <v>68</v>
      </c>
      <c r="F15" s="27"/>
      <c r="G15" s="28"/>
      <c r="H15" s="28"/>
    </row>
    <row r="16" spans="1:8" x14ac:dyDescent="0.3">
      <c r="A16" s="40">
        <v>14</v>
      </c>
      <c r="B16" s="39"/>
      <c r="C16" s="27">
        <v>155</v>
      </c>
      <c r="D16" s="27" t="s">
        <v>72</v>
      </c>
      <c r="E16" s="27" t="s">
        <v>69</v>
      </c>
      <c r="F16" s="27" t="s">
        <v>71</v>
      </c>
      <c r="G16" s="28" t="s">
        <v>151</v>
      </c>
      <c r="H16" s="28"/>
    </row>
    <row r="17" spans="1:8" x14ac:dyDescent="0.3">
      <c r="A17" s="40">
        <v>15</v>
      </c>
      <c r="B17" s="39"/>
      <c r="C17" s="27">
        <v>164</v>
      </c>
      <c r="D17" s="27" t="s">
        <v>72</v>
      </c>
      <c r="E17" s="27" t="s">
        <v>68</v>
      </c>
      <c r="F17" s="27"/>
      <c r="G17" s="28"/>
      <c r="H17" s="28"/>
    </row>
    <row r="18" spans="1:8" x14ac:dyDescent="0.3">
      <c r="A18" s="40">
        <v>16</v>
      </c>
      <c r="B18" s="39"/>
      <c r="C18" s="27">
        <v>166</v>
      </c>
      <c r="D18" s="27" t="s">
        <v>70</v>
      </c>
      <c r="E18" s="27" t="s">
        <v>68</v>
      </c>
      <c r="F18" s="27"/>
      <c r="G18" s="28"/>
      <c r="H18" s="28"/>
    </row>
    <row r="19" spans="1:8" x14ac:dyDescent="0.3">
      <c r="A19" s="40">
        <v>17</v>
      </c>
      <c r="B19" s="39"/>
      <c r="C19" s="27">
        <v>169</v>
      </c>
      <c r="D19" s="27" t="s">
        <v>73</v>
      </c>
      <c r="E19" s="27" t="s">
        <v>68</v>
      </c>
      <c r="F19" s="27"/>
      <c r="G19" s="28"/>
      <c r="H19" s="28"/>
    </row>
    <row r="20" spans="1:8" x14ac:dyDescent="0.3">
      <c r="A20" s="40">
        <v>18</v>
      </c>
      <c r="B20" s="39"/>
      <c r="C20" s="27">
        <v>197</v>
      </c>
      <c r="D20" s="27" t="s">
        <v>73</v>
      </c>
      <c r="E20" s="27" t="s">
        <v>68</v>
      </c>
      <c r="F20" s="27"/>
      <c r="G20" s="28"/>
      <c r="H20" s="28"/>
    </row>
    <row r="21" spans="1:8" x14ac:dyDescent="0.3">
      <c r="A21" s="40">
        <v>19</v>
      </c>
      <c r="B21" s="39"/>
      <c r="C21" s="27">
        <v>233</v>
      </c>
      <c r="D21" s="27" t="s">
        <v>70</v>
      </c>
      <c r="E21" s="27" t="s">
        <v>69</v>
      </c>
      <c r="F21" s="27" t="s">
        <v>73</v>
      </c>
      <c r="G21" s="28" t="s">
        <v>152</v>
      </c>
      <c r="H21" s="28"/>
    </row>
    <row r="22" spans="1:8" x14ac:dyDescent="0.3">
      <c r="A22" s="40">
        <v>20</v>
      </c>
      <c r="B22" s="39"/>
      <c r="C22" s="27">
        <v>244</v>
      </c>
      <c r="D22" s="27" t="s">
        <v>74</v>
      </c>
      <c r="E22" s="27" t="s">
        <v>68</v>
      </c>
      <c r="F22" s="27"/>
      <c r="G22" s="28"/>
      <c r="H22" s="28"/>
    </row>
    <row r="23" spans="1:8" x14ac:dyDescent="0.3">
      <c r="A23" s="40">
        <v>21</v>
      </c>
      <c r="B23" s="39"/>
      <c r="C23" s="27">
        <v>245</v>
      </c>
      <c r="D23" s="27" t="s">
        <v>74</v>
      </c>
      <c r="E23" s="27" t="s">
        <v>68</v>
      </c>
      <c r="F23" s="27"/>
      <c r="G23" s="28"/>
      <c r="H23" s="28"/>
    </row>
    <row r="24" spans="1:8" x14ac:dyDescent="0.3">
      <c r="A24" s="40">
        <v>22</v>
      </c>
      <c r="B24" s="39"/>
      <c r="C24" s="27">
        <v>248</v>
      </c>
      <c r="D24" s="27" t="s">
        <v>70</v>
      </c>
      <c r="E24" s="27" t="s">
        <v>68</v>
      </c>
      <c r="F24" s="27"/>
      <c r="G24" s="28"/>
      <c r="H24" s="28"/>
    </row>
    <row r="25" spans="1:8" x14ac:dyDescent="0.3">
      <c r="A25" s="40">
        <v>23</v>
      </c>
      <c r="B25" s="39"/>
      <c r="C25" s="27">
        <v>252</v>
      </c>
      <c r="D25" s="27" t="s">
        <v>70</v>
      </c>
      <c r="E25" s="27" t="s">
        <v>68</v>
      </c>
      <c r="F25" s="27"/>
      <c r="G25" s="28"/>
      <c r="H25" s="28"/>
    </row>
    <row r="26" spans="1:8" x14ac:dyDescent="0.3">
      <c r="A26" s="40">
        <v>24</v>
      </c>
      <c r="B26" s="39"/>
      <c r="C26" s="27">
        <v>256</v>
      </c>
      <c r="D26" s="27" t="s">
        <v>70</v>
      </c>
      <c r="E26" s="27" t="s">
        <v>68</v>
      </c>
      <c r="F26" s="27"/>
      <c r="G26" s="28"/>
      <c r="H26" s="28"/>
    </row>
    <row r="27" spans="1:8" x14ac:dyDescent="0.3">
      <c r="A27" s="40">
        <v>25</v>
      </c>
      <c r="B27" s="39"/>
      <c r="C27" s="27">
        <v>263</v>
      </c>
      <c r="D27" s="27" t="s">
        <v>71</v>
      </c>
      <c r="E27" s="27" t="s">
        <v>68</v>
      </c>
      <c r="F27" s="27"/>
      <c r="G27" s="28"/>
      <c r="H27" s="28"/>
    </row>
    <row r="28" spans="1:8" x14ac:dyDescent="0.3">
      <c r="A28" s="40">
        <v>26</v>
      </c>
      <c r="B28" s="39"/>
      <c r="C28" s="27">
        <v>264</v>
      </c>
      <c r="D28" s="27" t="s">
        <v>74</v>
      </c>
      <c r="E28" s="27" t="s">
        <v>69</v>
      </c>
      <c r="F28" s="27" t="s">
        <v>72</v>
      </c>
      <c r="G28" s="28" t="s">
        <v>152</v>
      </c>
      <c r="H28" s="28"/>
    </row>
    <row r="29" spans="1:8" x14ac:dyDescent="0.3">
      <c r="A29" s="40">
        <v>27</v>
      </c>
      <c r="B29" s="39"/>
      <c r="C29" s="27">
        <v>265</v>
      </c>
      <c r="D29" s="27" t="s">
        <v>70</v>
      </c>
      <c r="E29" s="27" t="s">
        <v>69</v>
      </c>
      <c r="F29" s="27" t="s">
        <v>74</v>
      </c>
      <c r="G29" s="28" t="s">
        <v>152</v>
      </c>
      <c r="H29" s="28"/>
    </row>
    <row r="30" spans="1:8" x14ac:dyDescent="0.3">
      <c r="A30" s="40">
        <v>28</v>
      </c>
      <c r="B30" s="39" t="s">
        <v>22</v>
      </c>
      <c r="C30" s="27">
        <v>7</v>
      </c>
      <c r="D30" s="27"/>
      <c r="E30" s="27"/>
      <c r="F30" s="27"/>
      <c r="G30" s="28"/>
      <c r="H30" s="28"/>
    </row>
    <row r="31" spans="1:8" x14ac:dyDescent="0.3">
      <c r="A31" s="40">
        <v>29</v>
      </c>
      <c r="B31" s="36" t="s">
        <v>76</v>
      </c>
      <c r="C31" s="27">
        <v>45</v>
      </c>
      <c r="D31" s="27"/>
      <c r="E31" s="27"/>
      <c r="F31" s="27"/>
      <c r="G31" s="28"/>
      <c r="H31" s="28"/>
    </row>
    <row r="32" spans="1:8" x14ac:dyDescent="0.3">
      <c r="A32" s="40">
        <v>30</v>
      </c>
      <c r="B32" s="39"/>
      <c r="C32" s="27">
        <v>55</v>
      </c>
      <c r="D32" s="27"/>
      <c r="E32" s="27"/>
      <c r="F32" s="27"/>
      <c r="G32" s="28"/>
      <c r="H32" s="28"/>
    </row>
    <row r="33" spans="1:8" x14ac:dyDescent="0.3">
      <c r="A33" s="40">
        <v>31</v>
      </c>
      <c r="B33" s="39"/>
      <c r="C33" s="27">
        <v>102</v>
      </c>
      <c r="D33" s="27"/>
      <c r="E33" s="27"/>
      <c r="F33" s="27"/>
      <c r="G33" s="28"/>
      <c r="H33" s="28"/>
    </row>
    <row r="34" spans="1:8" x14ac:dyDescent="0.3">
      <c r="A34" s="40">
        <v>32</v>
      </c>
      <c r="B34" s="39"/>
      <c r="C34" s="27">
        <v>192</v>
      </c>
      <c r="D34" s="27"/>
      <c r="E34" s="27"/>
      <c r="F34" s="27"/>
      <c r="G34" s="28"/>
      <c r="H34" s="28"/>
    </row>
    <row r="35" spans="1:8" x14ac:dyDescent="0.3">
      <c r="A35" s="40">
        <v>33</v>
      </c>
      <c r="B35" s="39"/>
      <c r="C35" s="27">
        <v>210</v>
      </c>
      <c r="D35" s="27"/>
      <c r="E35" s="27"/>
      <c r="F35" s="27"/>
      <c r="G35" s="28"/>
      <c r="H35" s="28"/>
    </row>
    <row r="36" spans="1:8" x14ac:dyDescent="0.3">
      <c r="A36" s="40">
        <v>34</v>
      </c>
      <c r="B36" s="39"/>
      <c r="C36" s="27">
        <v>270</v>
      </c>
      <c r="D36" s="27"/>
      <c r="E36" s="27"/>
      <c r="F36" s="27"/>
      <c r="G36" s="28"/>
      <c r="H36" s="28"/>
    </row>
    <row r="37" spans="1:8" x14ac:dyDescent="0.3">
      <c r="A37" s="40">
        <v>35</v>
      </c>
      <c r="B37" s="39"/>
      <c r="C37" s="27">
        <v>299</v>
      </c>
      <c r="D37" s="27"/>
      <c r="E37" s="27"/>
      <c r="F37" s="27"/>
      <c r="G37" s="28"/>
      <c r="H37" s="28"/>
    </row>
    <row r="38" spans="1:8" x14ac:dyDescent="0.3">
      <c r="A38" s="40">
        <v>36</v>
      </c>
      <c r="B38" s="39"/>
      <c r="C38" s="27">
        <v>399</v>
      </c>
      <c r="D38" s="27"/>
      <c r="E38" s="27"/>
      <c r="F38" s="27"/>
      <c r="G38" s="28"/>
      <c r="H38" s="28"/>
    </row>
    <row r="39" spans="1:8" x14ac:dyDescent="0.3">
      <c r="A39" s="40">
        <v>37</v>
      </c>
      <c r="B39" s="39" t="s">
        <v>157</v>
      </c>
      <c r="C39" s="27">
        <v>95</v>
      </c>
      <c r="D39" s="27"/>
      <c r="E39" s="27"/>
      <c r="F39" s="27"/>
      <c r="G39" s="28"/>
      <c r="H39" s="28"/>
    </row>
    <row r="40" spans="1:8" x14ac:dyDescent="0.3">
      <c r="A40" s="40">
        <v>38</v>
      </c>
      <c r="B40" s="39"/>
      <c r="C40" s="27">
        <v>280</v>
      </c>
      <c r="D40" s="27"/>
      <c r="E40" s="27"/>
      <c r="F40" s="27"/>
      <c r="G40" s="28"/>
      <c r="H40" s="28"/>
    </row>
    <row r="41" spans="1:8" x14ac:dyDescent="0.3">
      <c r="A41" s="40">
        <v>39</v>
      </c>
      <c r="B41" s="39" t="s">
        <v>158</v>
      </c>
      <c r="C41" s="27">
        <v>2</v>
      </c>
      <c r="D41" s="27" t="s">
        <v>165</v>
      </c>
      <c r="E41" s="27"/>
      <c r="F41" s="27"/>
      <c r="G41" s="28"/>
      <c r="H41" s="28"/>
    </row>
    <row r="42" spans="1:8" x14ac:dyDescent="0.3">
      <c r="A42" s="40">
        <v>40</v>
      </c>
      <c r="B42" s="39" t="s">
        <v>76</v>
      </c>
      <c r="C42" s="27">
        <v>12</v>
      </c>
      <c r="D42" s="27"/>
      <c r="E42" s="27"/>
      <c r="F42" s="27"/>
      <c r="G42" s="28"/>
      <c r="H42" s="28"/>
    </row>
    <row r="43" spans="1:8" x14ac:dyDescent="0.3">
      <c r="A43" s="40">
        <v>41</v>
      </c>
      <c r="B43" s="39"/>
      <c r="C43" s="27">
        <v>16</v>
      </c>
      <c r="D43" s="27"/>
      <c r="E43" s="27"/>
      <c r="F43" s="27"/>
      <c r="G43" s="28"/>
      <c r="H43" s="28"/>
    </row>
    <row r="44" spans="1:8" x14ac:dyDescent="0.3">
      <c r="A44" s="40">
        <v>42</v>
      </c>
      <c r="B44" s="39"/>
      <c r="C44" s="27">
        <v>37</v>
      </c>
      <c r="D44" s="27"/>
      <c r="E44" s="27"/>
      <c r="F44" s="27"/>
      <c r="G44" s="28"/>
      <c r="H44" s="28"/>
    </row>
    <row r="45" spans="1:8" x14ac:dyDescent="0.3">
      <c r="A45" s="40">
        <v>43</v>
      </c>
      <c r="B45" s="39"/>
      <c r="C45" s="27">
        <v>43</v>
      </c>
      <c r="D45" s="27"/>
      <c r="E45" s="27"/>
      <c r="F45" s="27"/>
      <c r="G45" s="28"/>
      <c r="H45" s="28"/>
    </row>
    <row r="46" spans="1:8" x14ac:dyDescent="0.3">
      <c r="A46" s="40">
        <v>44</v>
      </c>
      <c r="B46" s="39"/>
      <c r="C46" s="27">
        <v>50</v>
      </c>
      <c r="D46" s="27"/>
      <c r="E46" s="27"/>
      <c r="F46" s="27"/>
      <c r="G46" s="28"/>
      <c r="H46" s="28"/>
    </row>
    <row r="47" spans="1:8" x14ac:dyDescent="0.3">
      <c r="A47" s="40">
        <v>45</v>
      </c>
      <c r="B47" s="39"/>
      <c r="C47" s="27">
        <v>85</v>
      </c>
      <c r="D47" s="27"/>
      <c r="E47" s="27"/>
      <c r="F47" s="27"/>
      <c r="G47" s="28"/>
      <c r="H47" s="28"/>
    </row>
    <row r="48" spans="1:8" x14ac:dyDescent="0.3">
      <c r="A48" s="40">
        <v>46</v>
      </c>
      <c r="B48" s="39"/>
      <c r="C48" s="27">
        <v>93</v>
      </c>
      <c r="D48" s="27"/>
      <c r="E48" s="27"/>
      <c r="F48" s="27"/>
      <c r="G48" s="28"/>
      <c r="H48" s="28"/>
    </row>
    <row r="49" spans="1:8" x14ac:dyDescent="0.3">
      <c r="A49" s="40">
        <v>47</v>
      </c>
      <c r="B49" s="39"/>
      <c r="C49" s="27">
        <v>98</v>
      </c>
      <c r="D49" s="27"/>
      <c r="E49" s="27"/>
      <c r="F49" s="27"/>
      <c r="G49" s="28"/>
      <c r="H49" s="28"/>
    </row>
    <row r="50" spans="1:8" x14ac:dyDescent="0.3">
      <c r="A50" s="40">
        <v>48</v>
      </c>
      <c r="B50" s="39"/>
      <c r="C50" s="27">
        <v>103</v>
      </c>
      <c r="D50" s="27"/>
      <c r="E50" s="27"/>
      <c r="F50" s="27"/>
      <c r="G50" s="28"/>
      <c r="H50" s="28"/>
    </row>
    <row r="51" spans="1:8" x14ac:dyDescent="0.3">
      <c r="A51" s="40">
        <v>49</v>
      </c>
      <c r="B51" s="39"/>
      <c r="C51" s="27">
        <v>117</v>
      </c>
      <c r="D51" s="27"/>
      <c r="E51" s="27"/>
      <c r="F51" s="27"/>
      <c r="G51" s="28"/>
      <c r="H51" s="28"/>
    </row>
    <row r="52" spans="1:8" x14ac:dyDescent="0.3">
      <c r="A52" s="40">
        <v>50</v>
      </c>
      <c r="B52" s="39"/>
      <c r="C52" s="27">
        <v>135</v>
      </c>
      <c r="D52" s="27"/>
      <c r="E52" s="27"/>
      <c r="F52" s="27"/>
      <c r="G52" s="28"/>
      <c r="H52" s="28"/>
    </row>
    <row r="53" spans="1:8" x14ac:dyDescent="0.3">
      <c r="A53" s="40">
        <v>51</v>
      </c>
      <c r="B53" s="39"/>
      <c r="C53" s="27">
        <v>146</v>
      </c>
      <c r="D53" s="27"/>
      <c r="E53" s="27"/>
      <c r="F53" s="27"/>
      <c r="G53" s="28"/>
      <c r="H53" s="28"/>
    </row>
    <row r="54" spans="1:8" x14ac:dyDescent="0.3">
      <c r="A54" s="40">
        <v>52</v>
      </c>
      <c r="B54" s="39"/>
      <c r="C54" s="27">
        <v>160</v>
      </c>
      <c r="D54" s="27"/>
      <c r="E54" s="27"/>
      <c r="F54" s="27"/>
      <c r="G54" s="28"/>
      <c r="H54" s="28"/>
    </row>
    <row r="55" spans="1:8" x14ac:dyDescent="0.3">
      <c r="A55" s="40">
        <v>53</v>
      </c>
      <c r="B55" s="39"/>
      <c r="C55" s="27">
        <v>208</v>
      </c>
      <c r="D55" s="27"/>
      <c r="E55" s="27"/>
      <c r="F55" s="27"/>
      <c r="G55" s="28"/>
      <c r="H55" s="28"/>
    </row>
    <row r="56" spans="1:8" x14ac:dyDescent="0.3">
      <c r="A56" s="40">
        <v>54</v>
      </c>
      <c r="B56" s="39"/>
      <c r="C56" s="27">
        <v>232</v>
      </c>
      <c r="D56" s="27"/>
      <c r="E56" s="27"/>
      <c r="F56" s="27"/>
      <c r="G56" s="28"/>
      <c r="H56" s="28"/>
    </row>
    <row r="57" spans="1:8" x14ac:dyDescent="0.3">
      <c r="A57" s="40">
        <v>55</v>
      </c>
      <c r="B57" s="39"/>
      <c r="C57" s="27">
        <v>256</v>
      </c>
      <c r="D57" s="27"/>
      <c r="E57" s="27"/>
      <c r="F57" s="27"/>
      <c r="G57" s="28"/>
      <c r="H57" s="28"/>
    </row>
    <row r="58" spans="1:8" x14ac:dyDescent="0.3">
      <c r="A58" s="40">
        <v>56</v>
      </c>
      <c r="B58" s="39"/>
      <c r="C58" s="27">
        <v>267</v>
      </c>
      <c r="D58" s="27"/>
      <c r="E58" s="27"/>
      <c r="F58" s="27"/>
      <c r="G58" s="28"/>
      <c r="H58" s="28"/>
    </row>
    <row r="59" spans="1:8" x14ac:dyDescent="0.3">
      <c r="A59" s="40">
        <v>57</v>
      </c>
      <c r="B59" s="39"/>
      <c r="C59" s="27">
        <v>274</v>
      </c>
      <c r="D59" s="27"/>
      <c r="E59" s="27"/>
      <c r="F59" s="27"/>
      <c r="G59" s="28"/>
      <c r="H59" s="28"/>
    </row>
    <row r="60" spans="1:8" x14ac:dyDescent="0.3">
      <c r="A60" s="40">
        <v>58</v>
      </c>
      <c r="B60" s="39"/>
      <c r="C60" s="27">
        <v>303</v>
      </c>
      <c r="D60" s="27"/>
      <c r="E60" s="27"/>
      <c r="F60" s="27"/>
      <c r="G60" s="28"/>
      <c r="H60" s="28"/>
    </row>
    <row r="61" spans="1:8" x14ac:dyDescent="0.3">
      <c r="A61" s="40">
        <v>59</v>
      </c>
      <c r="B61" s="39"/>
      <c r="C61" s="27">
        <v>312</v>
      </c>
      <c r="D61" s="27"/>
      <c r="E61" s="27"/>
      <c r="F61" s="27"/>
      <c r="G61" s="28"/>
      <c r="H61" s="28"/>
    </row>
    <row r="62" spans="1:8" x14ac:dyDescent="0.3">
      <c r="A62" s="40">
        <v>60</v>
      </c>
      <c r="B62" s="39"/>
      <c r="C62" s="27">
        <v>415</v>
      </c>
      <c r="D62" s="27"/>
      <c r="E62" s="27"/>
      <c r="F62" s="27"/>
      <c r="G62" s="28"/>
      <c r="H62" s="28"/>
    </row>
    <row r="63" spans="1:8" x14ac:dyDescent="0.3">
      <c r="A63" s="40">
        <v>61</v>
      </c>
      <c r="B63" s="39" t="s">
        <v>158</v>
      </c>
      <c r="C63" s="27">
        <v>20</v>
      </c>
      <c r="D63" s="27" t="s">
        <v>72</v>
      </c>
      <c r="E63" s="27" t="s">
        <v>68</v>
      </c>
      <c r="F63" s="27"/>
      <c r="G63" s="28"/>
      <c r="H63" s="28"/>
    </row>
    <row r="64" spans="1:8" x14ac:dyDescent="0.3">
      <c r="A64" s="40">
        <v>62</v>
      </c>
      <c r="B64" s="39" t="s">
        <v>75</v>
      </c>
      <c r="C64" s="27">
        <v>23</v>
      </c>
      <c r="D64" s="27" t="s">
        <v>70</v>
      </c>
      <c r="E64" s="27" t="s">
        <v>68</v>
      </c>
      <c r="F64" s="27"/>
      <c r="G64" s="28"/>
      <c r="H64" s="28"/>
    </row>
    <row r="65" spans="1:8" x14ac:dyDescent="0.3">
      <c r="A65" s="40">
        <v>63</v>
      </c>
      <c r="B65" s="39"/>
      <c r="C65" s="27">
        <v>28</v>
      </c>
      <c r="D65" s="27" t="s">
        <v>72</v>
      </c>
      <c r="E65" s="27" t="s">
        <v>68</v>
      </c>
      <c r="F65" s="27"/>
      <c r="G65" s="28" t="s">
        <v>159</v>
      </c>
      <c r="H65" s="28"/>
    </row>
    <row r="66" spans="1:8" x14ac:dyDescent="0.3">
      <c r="A66" s="40">
        <v>64</v>
      </c>
      <c r="B66" s="39"/>
      <c r="C66" s="27">
        <v>29</v>
      </c>
      <c r="D66" s="27" t="s">
        <v>70</v>
      </c>
      <c r="E66" s="27" t="s">
        <v>68</v>
      </c>
      <c r="F66" s="27"/>
      <c r="G66" s="28"/>
      <c r="H66" s="28"/>
    </row>
    <row r="67" spans="1:8" x14ac:dyDescent="0.3">
      <c r="A67" s="40">
        <v>65</v>
      </c>
      <c r="B67" s="39"/>
      <c r="C67" s="27">
        <v>67</v>
      </c>
      <c r="D67" s="27" t="s">
        <v>71</v>
      </c>
      <c r="E67" s="27" t="s">
        <v>68</v>
      </c>
      <c r="F67" s="27"/>
      <c r="G67" s="28"/>
      <c r="H67" s="28"/>
    </row>
    <row r="68" spans="1:8" x14ac:dyDescent="0.3">
      <c r="A68" s="40">
        <v>66</v>
      </c>
      <c r="B68" s="39"/>
      <c r="C68" s="27">
        <v>88</v>
      </c>
      <c r="D68" s="27" t="s">
        <v>70</v>
      </c>
      <c r="E68" s="27" t="s">
        <v>68</v>
      </c>
      <c r="F68" s="27"/>
      <c r="G68" s="28"/>
      <c r="H68" s="28"/>
    </row>
    <row r="69" spans="1:8" x14ac:dyDescent="0.3">
      <c r="A69" s="40">
        <v>67</v>
      </c>
      <c r="B69" s="39"/>
      <c r="C69" s="27">
        <v>93</v>
      </c>
      <c r="D69" s="27" t="s">
        <v>73</v>
      </c>
      <c r="E69" s="27" t="s">
        <v>68</v>
      </c>
      <c r="F69" s="27"/>
      <c r="G69" s="28"/>
      <c r="H69" s="28"/>
    </row>
    <row r="70" spans="1:8" x14ac:dyDescent="0.3">
      <c r="A70" s="40">
        <v>68</v>
      </c>
      <c r="B70" s="39"/>
      <c r="C70" s="27">
        <v>104</v>
      </c>
      <c r="D70" s="27" t="s">
        <v>71</v>
      </c>
      <c r="E70" s="27" t="s">
        <v>68</v>
      </c>
      <c r="F70" s="27"/>
      <c r="G70" s="28"/>
      <c r="H70" s="28"/>
    </row>
    <row r="71" spans="1:8" x14ac:dyDescent="0.3">
      <c r="A71" s="40">
        <v>69</v>
      </c>
      <c r="B71" s="39"/>
      <c r="C71" s="27">
        <v>132</v>
      </c>
      <c r="D71" s="27" t="s">
        <v>74</v>
      </c>
      <c r="E71" s="27" t="s">
        <v>68</v>
      </c>
      <c r="F71" s="27"/>
      <c r="G71" s="28"/>
      <c r="H71" s="28"/>
    </row>
    <row r="72" spans="1:8" x14ac:dyDescent="0.3">
      <c r="A72" s="40">
        <v>70</v>
      </c>
      <c r="B72" s="39"/>
      <c r="C72" s="27">
        <v>146</v>
      </c>
      <c r="D72" s="27" t="s">
        <v>72</v>
      </c>
      <c r="E72" s="27" t="s">
        <v>68</v>
      </c>
      <c r="F72" s="27"/>
      <c r="G72" s="28"/>
      <c r="H72" s="28"/>
    </row>
    <row r="73" spans="1:8" x14ac:dyDescent="0.3">
      <c r="A73" s="40">
        <v>71</v>
      </c>
      <c r="B73" s="39"/>
      <c r="C73" s="27">
        <v>163</v>
      </c>
      <c r="D73" s="27" t="s">
        <v>74</v>
      </c>
      <c r="E73" s="27" t="s">
        <v>68</v>
      </c>
      <c r="F73" s="27"/>
      <c r="G73" s="28"/>
      <c r="H73" s="28"/>
    </row>
    <row r="74" spans="1:8" x14ac:dyDescent="0.3">
      <c r="A74" s="40">
        <v>72</v>
      </c>
      <c r="B74" s="39"/>
      <c r="C74" s="27">
        <v>178</v>
      </c>
      <c r="D74" s="27" t="s">
        <v>70</v>
      </c>
      <c r="E74" s="27" t="s">
        <v>68</v>
      </c>
      <c r="F74" s="27"/>
      <c r="G74" s="28"/>
      <c r="H74" s="28"/>
    </row>
    <row r="75" spans="1:8" x14ac:dyDescent="0.3">
      <c r="A75" s="40">
        <v>73</v>
      </c>
      <c r="B75" s="39"/>
      <c r="C75" s="27">
        <v>199</v>
      </c>
      <c r="D75" s="27" t="s">
        <v>72</v>
      </c>
      <c r="E75" s="27" t="s">
        <v>68</v>
      </c>
      <c r="F75" s="27"/>
      <c r="G75" s="28"/>
      <c r="H75" s="28"/>
    </row>
  </sheetData>
  <mergeCells count="1">
    <mergeCell ref="C1:H1"/>
  </mergeCells>
  <pageMargins left="0.7" right="0.7" top="0.75" bottom="0.75" header="0.3" footer="0.3"/>
  <pageSetup paperSize="9" orientation="portrait"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60" zoomScaleNormal="60" workbookViewId="0"/>
  </sheetViews>
  <sheetFormatPr defaultRowHeight="14.4" x14ac:dyDescent="0.3"/>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P10" sqref="P10"/>
    </sheetView>
  </sheetViews>
  <sheetFormatPr defaultRowHeight="14.4" x14ac:dyDescent="0.3"/>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4"/>
  <sheetViews>
    <sheetView topLeftCell="A11" zoomScale="160" zoomScaleNormal="160" workbookViewId="0">
      <selection activeCell="B13" sqref="B13"/>
    </sheetView>
  </sheetViews>
  <sheetFormatPr defaultRowHeight="14.4" x14ac:dyDescent="0.3"/>
  <cols>
    <col min="1" max="1" width="16.5546875" customWidth="1"/>
    <col min="2" max="2" width="56" customWidth="1"/>
  </cols>
  <sheetData>
    <row r="1" spans="1:2" x14ac:dyDescent="0.3">
      <c r="B1" t="s">
        <v>230</v>
      </c>
    </row>
    <row r="3" spans="1:2" x14ac:dyDescent="0.3">
      <c r="B3" s="57" t="s">
        <v>221</v>
      </c>
    </row>
    <row r="4" spans="1:2" x14ac:dyDescent="0.3">
      <c r="B4" s="57" t="s">
        <v>219</v>
      </c>
    </row>
    <row r="5" spans="1:2" ht="12" customHeight="1" x14ac:dyDescent="0.3">
      <c r="B5" s="57" t="s">
        <v>220</v>
      </c>
    </row>
    <row r="6" spans="1:2" x14ac:dyDescent="0.3">
      <c r="A6" t="s">
        <v>226</v>
      </c>
      <c r="B6" s="58" t="s">
        <v>70</v>
      </c>
    </row>
    <row r="8" spans="1:2" ht="60" customHeight="1" x14ac:dyDescent="0.3">
      <c r="B8" s="81" t="s">
        <v>222</v>
      </c>
    </row>
    <row r="9" spans="1:2" x14ac:dyDescent="0.3">
      <c r="A9" t="s">
        <v>226</v>
      </c>
      <c r="B9" s="59">
        <v>12</v>
      </c>
    </row>
    <row r="11" spans="1:2" ht="27" x14ac:dyDescent="0.3">
      <c r="B11" s="81" t="s">
        <v>223</v>
      </c>
    </row>
    <row r="12" spans="1:2" x14ac:dyDescent="0.3">
      <c r="B12" s="56" t="s">
        <v>224</v>
      </c>
    </row>
    <row r="13" spans="1:2" x14ac:dyDescent="0.3">
      <c r="B13" s="56" t="s">
        <v>225</v>
      </c>
    </row>
    <row r="14" spans="1:2" x14ac:dyDescent="0.3">
      <c r="A14" t="s">
        <v>226</v>
      </c>
      <c r="B14" s="60" t="s">
        <v>74</v>
      </c>
    </row>
    <row r="16" spans="1:2" ht="45.6" customHeight="1" x14ac:dyDescent="0.3">
      <c r="B16" s="81" t="s">
        <v>227</v>
      </c>
    </row>
    <row r="17" spans="1:2" x14ac:dyDescent="0.3">
      <c r="B17" s="56" t="s">
        <v>228</v>
      </c>
    </row>
    <row r="18" spans="1:2" x14ac:dyDescent="0.3">
      <c r="B18" s="56" t="s">
        <v>229</v>
      </c>
    </row>
    <row r="19" spans="1:2" x14ac:dyDescent="0.3">
      <c r="A19" t="s">
        <v>226</v>
      </c>
      <c r="B19" s="60" t="s">
        <v>73</v>
      </c>
    </row>
    <row r="21" spans="1:2" ht="16.8" x14ac:dyDescent="0.3">
      <c r="B21" s="56" t="s">
        <v>232</v>
      </c>
    </row>
    <row r="22" spans="1:2" x14ac:dyDescent="0.3">
      <c r="B22" s="56" t="s">
        <v>233</v>
      </c>
    </row>
    <row r="23" spans="1:2" x14ac:dyDescent="0.3">
      <c r="B23" s="56" t="s">
        <v>234</v>
      </c>
    </row>
    <row r="24" spans="1:2" x14ac:dyDescent="0.3">
      <c r="A24" t="s">
        <v>226</v>
      </c>
      <c r="B24" s="60" t="s">
        <v>71</v>
      </c>
    </row>
  </sheetData>
  <pageMargins left="0.7" right="0.7" top="0.75" bottom="0.75" header="0.3" footer="0.3"/>
  <pageSetup paperSize="9" orientation="portrait"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Study Plan</vt:lpstr>
      <vt:lpstr>Doubts</vt:lpstr>
      <vt:lpstr>Doubts - OG 10</vt:lpstr>
      <vt:lpstr>OG 12 - Advanced Math</vt:lpstr>
      <vt:lpstr>OG 12 - SC</vt:lpstr>
      <vt:lpstr>OG 12 - CR</vt:lpstr>
      <vt:lpstr>OG 10 - Math</vt:lpstr>
      <vt:lpstr>Sheet2</vt:lpstr>
      <vt:lpstr>Sheet3</vt:lpstr>
      <vt:lpstr>Sheet4</vt:lpstr>
      <vt:lpstr>SUPER TOUGH</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Riya</dc:creator>
  <cp:lastModifiedBy>Riya</cp:lastModifiedBy>
  <dcterms:created xsi:type="dcterms:W3CDTF">2013-12-23T16:28:47Z</dcterms:created>
  <dcterms:modified xsi:type="dcterms:W3CDTF">2014-02-19T05:13:18Z</dcterms:modified>
</cp:coreProperties>
</file>