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64011"/>
  <mc:AlternateContent xmlns:mc="http://schemas.openxmlformats.org/markup-compatibility/2006">
    <mc:Choice Requires="x15">
      <x15ac:absPath xmlns:x15ac="http://schemas.microsoft.com/office/spreadsheetml/2010/11/ac" url="C:\Users\Nikhil\Dropbox\"/>
    </mc:Choice>
  </mc:AlternateContent>
  <bookViews>
    <workbookView xWindow="0" yWindow="0" windowWidth="15345" windowHeight="4050" tabRatio="670"/>
  </bookViews>
  <sheets>
    <sheet name="Answer Sheet" sheetId="9" r:id="rId1"/>
    <sheet name="PS-Analysis" sheetId="8" r:id="rId2"/>
    <sheet name="DS-Analysis" sheetId="10" r:id="rId3"/>
    <sheet name="RC-Analysis" sheetId="11" r:id="rId4"/>
    <sheet name="SC-Analysis" sheetId="13" r:id="rId5"/>
    <sheet name="CR-Analysis" sheetId="14" r:id="rId6"/>
    <sheet name="Correct Answers" sheetId="2" r:id="rId7"/>
  </sheets>
  <calcPr calcId="162912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32" i="14" l="1"/>
  <c r="B231" i="14"/>
  <c r="B230" i="14"/>
  <c r="D230" i="14" s="1"/>
  <c r="B229" i="14"/>
  <c r="C229" i="14" s="1"/>
  <c r="B228" i="14"/>
  <c r="B227" i="14"/>
  <c r="B226" i="14"/>
  <c r="D226" i="14" s="1"/>
  <c r="B225" i="14"/>
  <c r="B224" i="14"/>
  <c r="B223" i="14"/>
  <c r="B222" i="14"/>
  <c r="D222" i="14" s="1"/>
  <c r="B221" i="14"/>
  <c r="C221" i="14" s="1"/>
  <c r="B220" i="14"/>
  <c r="B219" i="14"/>
  <c r="B218" i="14"/>
  <c r="D218" i="14" s="1"/>
  <c r="B217" i="14"/>
  <c r="B216" i="14"/>
  <c r="B215" i="14"/>
  <c r="B214" i="14"/>
  <c r="D214" i="14" s="1"/>
  <c r="B213" i="14"/>
  <c r="C213" i="14" s="1"/>
  <c r="B212" i="14"/>
  <c r="B211" i="14"/>
  <c r="B210" i="14"/>
  <c r="D210" i="14" s="1"/>
  <c r="B209" i="14"/>
  <c r="B208" i="14"/>
  <c r="B207" i="14"/>
  <c r="B206" i="14"/>
  <c r="D206" i="14" s="1"/>
  <c r="B205" i="14"/>
  <c r="C205" i="14" s="1"/>
  <c r="B204" i="14"/>
  <c r="B203" i="14"/>
  <c r="B202" i="14"/>
  <c r="D202" i="14" s="1"/>
  <c r="B201" i="14"/>
  <c r="B200" i="14"/>
  <c r="B199" i="14"/>
  <c r="B198" i="14"/>
  <c r="D198" i="14" s="1"/>
  <c r="B197" i="14"/>
  <c r="C197" i="14" s="1"/>
  <c r="B196" i="14"/>
  <c r="B195" i="14"/>
  <c r="B194" i="14"/>
  <c r="D194" i="14" s="1"/>
  <c r="B193" i="14"/>
  <c r="B192" i="14"/>
  <c r="B191" i="14"/>
  <c r="B190" i="14"/>
  <c r="D190" i="14" s="1"/>
  <c r="B189" i="14"/>
  <c r="C189" i="14" s="1"/>
  <c r="K189" i="14" s="1"/>
  <c r="B188" i="14"/>
  <c r="B187" i="14"/>
  <c r="J187" i="14"/>
  <c r="B186" i="14"/>
  <c r="B185" i="14"/>
  <c r="B184" i="14"/>
  <c r="B183" i="14"/>
  <c r="D183" i="14" s="1"/>
  <c r="J183" i="14"/>
  <c r="B182" i="14"/>
  <c r="B181" i="14"/>
  <c r="C181" i="14" s="1"/>
  <c r="K181" i="14" s="1"/>
  <c r="B180" i="14"/>
  <c r="D180" i="14" s="1"/>
  <c r="B179" i="14"/>
  <c r="J179" i="14"/>
  <c r="B178" i="14"/>
  <c r="B177" i="14"/>
  <c r="D177" i="14" s="1"/>
  <c r="B176" i="14"/>
  <c r="B175" i="14"/>
  <c r="J175" i="14"/>
  <c r="B174" i="14"/>
  <c r="D174" i="14" s="1"/>
  <c r="B173" i="14"/>
  <c r="C173" i="14" s="1"/>
  <c r="K173" i="14" s="1"/>
  <c r="B172" i="14"/>
  <c r="B171" i="14"/>
  <c r="J171" i="14"/>
  <c r="B170" i="14"/>
  <c r="B169" i="14"/>
  <c r="B168" i="14"/>
  <c r="B167" i="14"/>
  <c r="D167" i="14" s="1"/>
  <c r="J167" i="14"/>
  <c r="B166" i="14"/>
  <c r="B165" i="14"/>
  <c r="C165" i="14" s="1"/>
  <c r="K165" i="14" s="1"/>
  <c r="B164" i="14"/>
  <c r="D164" i="14" s="1"/>
  <c r="B163" i="14"/>
  <c r="J163" i="14"/>
  <c r="B162" i="14"/>
  <c r="B161" i="14"/>
  <c r="D161" i="14" s="1"/>
  <c r="B160" i="14"/>
  <c r="B159" i="14"/>
  <c r="J159" i="14"/>
  <c r="B158" i="14"/>
  <c r="D158" i="14" s="1"/>
  <c r="B157" i="14"/>
  <c r="C157" i="14" s="1"/>
  <c r="K157" i="14" s="1"/>
  <c r="B156" i="14"/>
  <c r="B155" i="14"/>
  <c r="J155" i="14"/>
  <c r="B154" i="14"/>
  <c r="B153" i="14"/>
  <c r="B152" i="14"/>
  <c r="B151" i="14"/>
  <c r="D151" i="14" s="1"/>
  <c r="J151" i="14"/>
  <c r="B150" i="14"/>
  <c r="B149" i="14"/>
  <c r="C149" i="14" s="1"/>
  <c r="K149" i="14" s="1"/>
  <c r="B148" i="14"/>
  <c r="D148" i="14" s="1"/>
  <c r="B147" i="14"/>
  <c r="J147" i="14"/>
  <c r="B146" i="14"/>
  <c r="B145" i="14"/>
  <c r="D145" i="14" s="1"/>
  <c r="B144" i="14"/>
  <c r="B143" i="14"/>
  <c r="J143" i="14"/>
  <c r="B142" i="14"/>
  <c r="D142" i="14" s="1"/>
  <c r="B141" i="14"/>
  <c r="C141" i="14" s="1"/>
  <c r="K141" i="14" s="1"/>
  <c r="B140" i="14"/>
  <c r="B139" i="14"/>
  <c r="J139" i="14"/>
  <c r="B138" i="14"/>
  <c r="B137" i="14"/>
  <c r="B136" i="14"/>
  <c r="B135" i="14"/>
  <c r="D135" i="14" s="1"/>
  <c r="J135" i="14"/>
  <c r="B134" i="14"/>
  <c r="B133" i="14"/>
  <c r="C133" i="14" s="1"/>
  <c r="K133" i="14" s="1"/>
  <c r="B132" i="14"/>
  <c r="D132" i="14" s="1"/>
  <c r="B131" i="14"/>
  <c r="B130" i="14"/>
  <c r="B129" i="14"/>
  <c r="B128" i="14"/>
  <c r="D128" i="14" s="1"/>
  <c r="B127" i="14"/>
  <c r="B126" i="14"/>
  <c r="B125" i="14"/>
  <c r="C125" i="14" s="1"/>
  <c r="K125" i="14" s="1"/>
  <c r="B124" i="14"/>
  <c r="D124" i="14" s="1"/>
  <c r="B123" i="14"/>
  <c r="B122" i="14"/>
  <c r="B121" i="14"/>
  <c r="B120" i="14"/>
  <c r="D120" i="14" s="1"/>
  <c r="B119" i="14"/>
  <c r="B118" i="14"/>
  <c r="B117" i="14"/>
  <c r="C117" i="14" s="1"/>
  <c r="B116" i="14"/>
  <c r="D116" i="14" s="1"/>
  <c r="B115" i="14"/>
  <c r="B114" i="14"/>
  <c r="B113" i="14"/>
  <c r="B112" i="14"/>
  <c r="D112" i="14" s="1"/>
  <c r="B111" i="14"/>
  <c r="B110" i="14"/>
  <c r="B109" i="14"/>
  <c r="C109" i="14" s="1"/>
  <c r="B108" i="14"/>
  <c r="D108" i="14" s="1"/>
  <c r="B107" i="14"/>
  <c r="B106" i="14"/>
  <c r="B105" i="14"/>
  <c r="B104" i="14"/>
  <c r="D104" i="14" s="1"/>
  <c r="B103" i="14"/>
  <c r="B102" i="14"/>
  <c r="B101" i="14"/>
  <c r="C101" i="14" s="1"/>
  <c r="B100" i="14"/>
  <c r="D100" i="14" s="1"/>
  <c r="B99" i="14"/>
  <c r="B98" i="14"/>
  <c r="B97" i="14"/>
  <c r="B96" i="14"/>
  <c r="D96" i="14" s="1"/>
  <c r="B95" i="14"/>
  <c r="B94" i="14"/>
  <c r="B93" i="14"/>
  <c r="C93" i="14" s="1"/>
  <c r="B92" i="14"/>
  <c r="D92" i="14" s="1"/>
  <c r="B91" i="14"/>
  <c r="B90" i="14"/>
  <c r="B89" i="14"/>
  <c r="B88" i="14"/>
  <c r="D88" i="14" s="1"/>
  <c r="B87" i="14"/>
  <c r="B86" i="14"/>
  <c r="B85" i="14"/>
  <c r="C85" i="14" s="1"/>
  <c r="B84" i="14"/>
  <c r="D84" i="14" s="1"/>
  <c r="B83" i="14"/>
  <c r="B82" i="14"/>
  <c r="B81" i="14"/>
  <c r="B80" i="14"/>
  <c r="D80" i="14" s="1"/>
  <c r="B79" i="14"/>
  <c r="B78" i="14"/>
  <c r="B77" i="14"/>
  <c r="C77" i="14" s="1"/>
  <c r="B76" i="14"/>
  <c r="D76" i="14" s="1"/>
  <c r="B75" i="14"/>
  <c r="B74" i="14"/>
  <c r="B73" i="14"/>
  <c r="B72" i="14"/>
  <c r="D72" i="14" s="1"/>
  <c r="B71" i="14"/>
  <c r="B70" i="14"/>
  <c r="B69" i="14"/>
  <c r="C69" i="14" s="1"/>
  <c r="K69" i="14" s="1"/>
  <c r="B68" i="14"/>
  <c r="D68" i="14" s="1"/>
  <c r="B67" i="14"/>
  <c r="B66" i="14"/>
  <c r="B65" i="14"/>
  <c r="B64" i="14"/>
  <c r="D64" i="14" s="1"/>
  <c r="B63" i="14"/>
  <c r="B62" i="14"/>
  <c r="C62" i="14" s="1"/>
  <c r="B61" i="14"/>
  <c r="B60" i="14"/>
  <c r="D60" i="14" s="1"/>
  <c r="B59" i="14"/>
  <c r="B58" i="14"/>
  <c r="C58" i="14" s="1"/>
  <c r="B57" i="14"/>
  <c r="B56" i="14"/>
  <c r="D56" i="14" s="1"/>
  <c r="B55" i="14"/>
  <c r="B54" i="14"/>
  <c r="C54" i="14" s="1"/>
  <c r="B53" i="14"/>
  <c r="B52" i="14"/>
  <c r="D52" i="14" s="1"/>
  <c r="B51" i="14"/>
  <c r="B50" i="14"/>
  <c r="C50" i="14" s="1"/>
  <c r="B49" i="14"/>
  <c r="B48" i="14"/>
  <c r="D48" i="14" s="1"/>
  <c r="B47" i="14"/>
  <c r="B46" i="14"/>
  <c r="C46" i="14" s="1"/>
  <c r="B45" i="14"/>
  <c r="B44" i="14"/>
  <c r="D44" i="14" s="1"/>
  <c r="B43" i="14"/>
  <c r="B42" i="14"/>
  <c r="C42" i="14" s="1"/>
  <c r="B41" i="14"/>
  <c r="D41" i="14" s="1"/>
  <c r="B40" i="14"/>
  <c r="D40" i="14" s="1"/>
  <c r="B39" i="14"/>
  <c r="D39" i="14" s="1"/>
  <c r="J39" i="14"/>
  <c r="B38" i="14"/>
  <c r="C38" i="14" s="1"/>
  <c r="K38" i="14" s="1"/>
  <c r="B37" i="14"/>
  <c r="D37" i="14" s="1"/>
  <c r="B36" i="14"/>
  <c r="D36" i="14" s="1"/>
  <c r="B35" i="14"/>
  <c r="D35" i="14" s="1"/>
  <c r="J35" i="14"/>
  <c r="B34" i="14"/>
  <c r="D34" i="14" s="1"/>
  <c r="B33" i="14"/>
  <c r="D33" i="14" s="1"/>
  <c r="B32" i="14"/>
  <c r="D32" i="14" s="1"/>
  <c r="B31" i="14"/>
  <c r="D31" i="14" s="1"/>
  <c r="J31" i="14"/>
  <c r="B30" i="14"/>
  <c r="C30" i="14" s="1"/>
  <c r="K30" i="14" s="1"/>
  <c r="B29" i="14"/>
  <c r="D29" i="14" s="1"/>
  <c r="B28" i="14"/>
  <c r="D28" i="14" s="1"/>
  <c r="B27" i="14"/>
  <c r="D27" i="14" s="1"/>
  <c r="J27" i="14"/>
  <c r="B26" i="14"/>
  <c r="D26" i="14" s="1"/>
  <c r="B25" i="14"/>
  <c r="D25" i="14" s="1"/>
  <c r="B24" i="14"/>
  <c r="D24" i="14" s="1"/>
  <c r="B23" i="14"/>
  <c r="D23" i="14" s="1"/>
  <c r="J23" i="14"/>
  <c r="B22" i="14"/>
  <c r="C22" i="14" s="1"/>
  <c r="K22" i="14" s="1"/>
  <c r="B21" i="14"/>
  <c r="D21" i="14" s="1"/>
  <c r="B20" i="14"/>
  <c r="D20" i="14" s="1"/>
  <c r="B19" i="14"/>
  <c r="D19" i="14" s="1"/>
  <c r="J19" i="14"/>
  <c r="B18" i="14"/>
  <c r="D18" i="14" s="1"/>
  <c r="B17" i="14"/>
  <c r="D17" i="14" s="1"/>
  <c r="B16" i="14"/>
  <c r="D16" i="14" s="1"/>
  <c r="B15" i="14"/>
  <c r="D15" i="14" s="1"/>
  <c r="J15" i="14"/>
  <c r="B14" i="14"/>
  <c r="C14" i="14" s="1"/>
  <c r="K14" i="14" s="1"/>
  <c r="B13" i="14"/>
  <c r="D13" i="14" s="1"/>
  <c r="B12" i="14"/>
  <c r="D12" i="14" s="1"/>
  <c r="B11" i="14"/>
  <c r="J11" i="14" s="1"/>
  <c r="B10" i="14"/>
  <c r="D10" i="14" s="1"/>
  <c r="B9" i="14"/>
  <c r="J9" i="14" s="1"/>
  <c r="B8" i="14"/>
  <c r="D8" i="14" s="1"/>
  <c r="B7" i="14"/>
  <c r="J7" i="14" s="1"/>
  <c r="B6" i="14"/>
  <c r="D6" i="14" s="1"/>
  <c r="B5" i="14"/>
  <c r="J5" i="14" s="1"/>
  <c r="B4" i="14"/>
  <c r="D4" i="14" s="1"/>
  <c r="B3" i="14"/>
  <c r="J3" i="14" s="1"/>
  <c r="J232" i="14"/>
  <c r="J230" i="14"/>
  <c r="J228" i="14"/>
  <c r="J226" i="14"/>
  <c r="J224" i="14"/>
  <c r="J222" i="14"/>
  <c r="J220" i="14"/>
  <c r="J218" i="14"/>
  <c r="J216" i="14"/>
  <c r="J214" i="14"/>
  <c r="J212" i="14"/>
  <c r="J210" i="14"/>
  <c r="J208" i="14"/>
  <c r="J206" i="14"/>
  <c r="J204" i="14"/>
  <c r="J202" i="14"/>
  <c r="J200" i="14"/>
  <c r="J198" i="14"/>
  <c r="J196" i="14"/>
  <c r="J194" i="14"/>
  <c r="J192" i="14"/>
  <c r="J190" i="14"/>
  <c r="J188" i="14"/>
  <c r="J186" i="14"/>
  <c r="J182" i="14"/>
  <c r="J178" i="14"/>
  <c r="J174" i="14"/>
  <c r="J170" i="14"/>
  <c r="J166" i="14"/>
  <c r="J162" i="14"/>
  <c r="J158" i="14"/>
  <c r="J154" i="14"/>
  <c r="J150" i="14"/>
  <c r="J146" i="14"/>
  <c r="J142" i="14"/>
  <c r="J138" i="14"/>
  <c r="J133" i="14"/>
  <c r="J129" i="14"/>
  <c r="J127" i="14"/>
  <c r="J125" i="14"/>
  <c r="J123" i="14"/>
  <c r="J121" i="14"/>
  <c r="J106" i="14"/>
  <c r="J104" i="14"/>
  <c r="J102" i="14"/>
  <c r="J100" i="14"/>
  <c r="J98" i="14"/>
  <c r="K62" i="14"/>
  <c r="K58" i="14"/>
  <c r="K54" i="14"/>
  <c r="K50" i="14"/>
  <c r="K46" i="14"/>
  <c r="K42" i="14"/>
  <c r="J38" i="14"/>
  <c r="J36" i="14"/>
  <c r="J34" i="14"/>
  <c r="J32" i="14"/>
  <c r="J30" i="14"/>
  <c r="J28" i="14"/>
  <c r="J26" i="14"/>
  <c r="J24" i="14"/>
  <c r="J22" i="14"/>
  <c r="J20" i="14"/>
  <c r="J18" i="14"/>
  <c r="J14" i="14"/>
  <c r="J12" i="14"/>
  <c r="J8" i="14"/>
  <c r="J4" i="14"/>
  <c r="B42" i="13"/>
  <c r="D42" i="13" s="1"/>
  <c r="B41" i="13"/>
  <c r="D41" i="13" s="1"/>
  <c r="B40" i="13"/>
  <c r="D40" i="13" s="1"/>
  <c r="B39" i="13"/>
  <c r="D39" i="13" s="1"/>
  <c r="B38" i="13"/>
  <c r="D38" i="13" s="1"/>
  <c r="B37" i="13"/>
  <c r="D37" i="13" s="1"/>
  <c r="B36" i="13"/>
  <c r="D36" i="13" s="1"/>
  <c r="B35" i="13"/>
  <c r="D35" i="13" s="1"/>
  <c r="B34" i="13"/>
  <c r="D34" i="13" s="1"/>
  <c r="B33" i="13"/>
  <c r="D33" i="13" s="1"/>
  <c r="B32" i="13"/>
  <c r="D32" i="13" s="1"/>
  <c r="B31" i="13"/>
  <c r="D31" i="13" s="1"/>
  <c r="B30" i="13"/>
  <c r="D30" i="13" s="1"/>
  <c r="B29" i="13"/>
  <c r="D29" i="13" s="1"/>
  <c r="B28" i="13"/>
  <c r="D28" i="13" s="1"/>
  <c r="B27" i="13"/>
  <c r="D27" i="13" s="1"/>
  <c r="B26" i="13"/>
  <c r="D26" i="13" s="1"/>
  <c r="B25" i="13"/>
  <c r="D25" i="13" s="1"/>
  <c r="B24" i="13"/>
  <c r="D24" i="13" s="1"/>
  <c r="B23" i="13"/>
  <c r="D23" i="13" s="1"/>
  <c r="D232" i="11"/>
  <c r="D231" i="11"/>
  <c r="D230" i="11"/>
  <c r="D229" i="11"/>
  <c r="D228" i="11"/>
  <c r="D227" i="11"/>
  <c r="D226" i="11"/>
  <c r="D225" i="11"/>
  <c r="D224" i="11"/>
  <c r="D223" i="11"/>
  <c r="D222" i="11"/>
  <c r="D221" i="11"/>
  <c r="D220" i="11"/>
  <c r="D219" i="11"/>
  <c r="D218" i="11"/>
  <c r="D217" i="11"/>
  <c r="D216" i="11"/>
  <c r="D215" i="11"/>
  <c r="D214" i="11"/>
  <c r="D213" i="11"/>
  <c r="D212" i="11"/>
  <c r="D211" i="11"/>
  <c r="D210" i="11"/>
  <c r="D209" i="11"/>
  <c r="D208" i="11"/>
  <c r="D207" i="11"/>
  <c r="D206" i="11"/>
  <c r="D205" i="11"/>
  <c r="D204" i="11"/>
  <c r="D203" i="11"/>
  <c r="D202" i="11"/>
  <c r="D201" i="11"/>
  <c r="D200" i="11"/>
  <c r="D199" i="11"/>
  <c r="D198" i="11"/>
  <c r="D197" i="11"/>
  <c r="D196" i="11"/>
  <c r="D195" i="11"/>
  <c r="D194" i="11"/>
  <c r="D193" i="11"/>
  <c r="D192" i="11"/>
  <c r="D191" i="11"/>
  <c r="D190" i="11"/>
  <c r="D189" i="11"/>
  <c r="D188" i="11"/>
  <c r="D187" i="11"/>
  <c r="D186" i="11"/>
  <c r="D185" i="11"/>
  <c r="D184" i="11"/>
  <c r="D183" i="11"/>
  <c r="D182" i="11"/>
  <c r="D181" i="11"/>
  <c r="D180" i="11"/>
  <c r="D179" i="11"/>
  <c r="D178" i="11"/>
  <c r="D177" i="11"/>
  <c r="D176" i="11"/>
  <c r="D175" i="11"/>
  <c r="D174" i="11"/>
  <c r="D173" i="11"/>
  <c r="D172" i="11"/>
  <c r="D171" i="11"/>
  <c r="D170" i="11"/>
  <c r="D169" i="11"/>
  <c r="D168" i="11"/>
  <c r="D167" i="11"/>
  <c r="D166" i="11"/>
  <c r="D165" i="11"/>
  <c r="D164" i="11"/>
  <c r="D163" i="11"/>
  <c r="D162" i="11"/>
  <c r="D161" i="11"/>
  <c r="D160" i="11"/>
  <c r="D159" i="11"/>
  <c r="B49" i="11"/>
  <c r="D49" i="11" s="1"/>
  <c r="B48" i="11"/>
  <c r="D48" i="11" s="1"/>
  <c r="B47" i="11"/>
  <c r="D47" i="11" s="1"/>
  <c r="B46" i="11"/>
  <c r="D46" i="11" s="1"/>
  <c r="B45" i="11"/>
  <c r="D45" i="11" s="1"/>
  <c r="B44" i="11"/>
  <c r="D44" i="11" s="1"/>
  <c r="B19" i="11"/>
  <c r="D19" i="11"/>
  <c r="B18" i="11"/>
  <c r="D18" i="11"/>
  <c r="B17" i="11"/>
  <c r="D17" i="11"/>
  <c r="B16" i="11"/>
  <c r="D16" i="11"/>
  <c r="B15" i="11"/>
  <c r="D15" i="11"/>
  <c r="B14" i="11"/>
  <c r="D14" i="11"/>
  <c r="B13" i="11"/>
  <c r="D13" i="11"/>
  <c r="D232" i="10"/>
  <c r="D231" i="10"/>
  <c r="D230" i="10"/>
  <c r="D229" i="10"/>
  <c r="D228" i="10"/>
  <c r="D227" i="10"/>
  <c r="D226" i="10"/>
  <c r="D225" i="10"/>
  <c r="D224" i="10"/>
  <c r="D223" i="10"/>
  <c r="D222" i="10"/>
  <c r="D221" i="10"/>
  <c r="D220" i="10"/>
  <c r="D219" i="10"/>
  <c r="D218" i="10"/>
  <c r="D217" i="10"/>
  <c r="D216" i="10"/>
  <c r="D215" i="10"/>
  <c r="D214" i="10"/>
  <c r="D213" i="10"/>
  <c r="D212" i="10"/>
  <c r="D211" i="10"/>
  <c r="D210" i="10"/>
  <c r="D209" i="10"/>
  <c r="D208" i="10"/>
  <c r="D207" i="10"/>
  <c r="D206" i="10"/>
  <c r="D205" i="10"/>
  <c r="D204" i="10"/>
  <c r="D203" i="10"/>
  <c r="D202" i="10"/>
  <c r="D201" i="10"/>
  <c r="D200" i="10"/>
  <c r="D199" i="10"/>
  <c r="D198" i="10"/>
  <c r="D197" i="10"/>
  <c r="D196" i="10"/>
  <c r="D195" i="10"/>
  <c r="D194" i="10"/>
  <c r="D193" i="10"/>
  <c r="D192" i="10"/>
  <c r="D191" i="10"/>
  <c r="D190" i="10"/>
  <c r="D189" i="10"/>
  <c r="D188" i="10"/>
  <c r="D187" i="10"/>
  <c r="D186" i="10"/>
  <c r="D185" i="10"/>
  <c r="D184" i="10"/>
  <c r="D183" i="10"/>
  <c r="D182" i="10"/>
  <c r="D181" i="10"/>
  <c r="D180" i="10"/>
  <c r="D179" i="10"/>
  <c r="B42" i="10"/>
  <c r="D42" i="10" s="1"/>
  <c r="B41" i="10"/>
  <c r="D41" i="10" s="1"/>
  <c r="B40" i="10"/>
  <c r="D40" i="10" s="1"/>
  <c r="B39" i="10"/>
  <c r="J39" i="10" s="1"/>
  <c r="B38" i="10"/>
  <c r="D38" i="10" s="1"/>
  <c r="B37" i="10"/>
  <c r="B36" i="10"/>
  <c r="D36" i="10" s="1"/>
  <c r="B35" i="10"/>
  <c r="J35" i="10" s="1"/>
  <c r="B34" i="10"/>
  <c r="D34" i="10" s="1"/>
  <c r="B33" i="10"/>
  <c r="B32" i="10"/>
  <c r="D32" i="10" s="1"/>
  <c r="B31" i="10"/>
  <c r="J31" i="10" s="1"/>
  <c r="B30" i="10"/>
  <c r="D30" i="10" s="1"/>
  <c r="B29" i="10"/>
  <c r="B28" i="10"/>
  <c r="D28" i="10" s="1"/>
  <c r="B27" i="10"/>
  <c r="J27" i="10" s="1"/>
  <c r="B26" i="10"/>
  <c r="D26" i="10" s="1"/>
  <c r="B25" i="10"/>
  <c r="B24" i="10"/>
  <c r="B23" i="10"/>
  <c r="J23" i="10"/>
  <c r="C24" i="10"/>
  <c r="K24" i="10" s="1"/>
  <c r="J25" i="10"/>
  <c r="J26" i="10"/>
  <c r="C26" i="10"/>
  <c r="K26" i="10" s="1"/>
  <c r="J28" i="10"/>
  <c r="C28" i="10"/>
  <c r="K28" i="10" s="1"/>
  <c r="J29" i="10"/>
  <c r="J30" i="10"/>
  <c r="C30" i="10"/>
  <c r="K30" i="10" s="1"/>
  <c r="J32" i="10"/>
  <c r="C32" i="10"/>
  <c r="K32" i="10" s="1"/>
  <c r="J33" i="10"/>
  <c r="J34" i="10"/>
  <c r="C34" i="10"/>
  <c r="K34" i="10" s="1"/>
  <c r="J36" i="10"/>
  <c r="C36" i="10"/>
  <c r="K36" i="10" s="1"/>
  <c r="J37" i="10"/>
  <c r="J38" i="10"/>
  <c r="C38" i="10"/>
  <c r="K38" i="10" s="1"/>
  <c r="J40" i="10"/>
  <c r="C40" i="10"/>
  <c r="K40" i="10" s="1"/>
  <c r="J41" i="10"/>
  <c r="J42" i="10"/>
  <c r="C42" i="10"/>
  <c r="K42" i="10" s="1"/>
  <c r="J179" i="10"/>
  <c r="K179" i="10"/>
  <c r="J180" i="10"/>
  <c r="K180" i="10"/>
  <c r="J181" i="10"/>
  <c r="K181" i="10"/>
  <c r="J182" i="10"/>
  <c r="K182" i="10"/>
  <c r="J183" i="10"/>
  <c r="K183" i="10"/>
  <c r="J184" i="10"/>
  <c r="K184" i="10"/>
  <c r="J185" i="10"/>
  <c r="K185" i="10"/>
  <c r="J186" i="10"/>
  <c r="K186" i="10"/>
  <c r="J187" i="10"/>
  <c r="K187" i="10"/>
  <c r="J188" i="10"/>
  <c r="K188" i="10"/>
  <c r="J189" i="10"/>
  <c r="K189" i="10"/>
  <c r="J190" i="10"/>
  <c r="K190" i="10"/>
  <c r="J191" i="10"/>
  <c r="K191" i="10"/>
  <c r="J192" i="10"/>
  <c r="K192" i="10"/>
  <c r="J193" i="10"/>
  <c r="K193" i="10"/>
  <c r="J194" i="10"/>
  <c r="K194" i="10"/>
  <c r="J195" i="10"/>
  <c r="K195" i="10"/>
  <c r="J196" i="10"/>
  <c r="K196" i="10"/>
  <c r="J197" i="10"/>
  <c r="K197" i="10"/>
  <c r="J198" i="10"/>
  <c r="K198" i="10"/>
  <c r="J199" i="10"/>
  <c r="K199" i="10"/>
  <c r="J200" i="10"/>
  <c r="K200" i="10"/>
  <c r="J201" i="10"/>
  <c r="K201" i="10"/>
  <c r="J202" i="10"/>
  <c r="K202" i="10"/>
  <c r="J203" i="10"/>
  <c r="K203" i="10"/>
  <c r="J204" i="10"/>
  <c r="K204" i="10"/>
  <c r="J205" i="10"/>
  <c r="K205" i="10"/>
  <c r="J206" i="10"/>
  <c r="K206" i="10"/>
  <c r="J207" i="10"/>
  <c r="K207" i="10"/>
  <c r="J208" i="10"/>
  <c r="K208" i="10"/>
  <c r="J209" i="10"/>
  <c r="K209" i="10"/>
  <c r="J210" i="10"/>
  <c r="K210" i="10"/>
  <c r="J211" i="10"/>
  <c r="K211" i="10"/>
  <c r="J212" i="10"/>
  <c r="K212" i="10"/>
  <c r="J213" i="10"/>
  <c r="K213" i="10"/>
  <c r="J214" i="10"/>
  <c r="K214" i="10"/>
  <c r="J215" i="10"/>
  <c r="K215" i="10"/>
  <c r="J216" i="10"/>
  <c r="K216" i="10"/>
  <c r="J217" i="10"/>
  <c r="K217" i="10"/>
  <c r="J218" i="10"/>
  <c r="K218" i="10"/>
  <c r="J219" i="10"/>
  <c r="K219" i="10"/>
  <c r="J220" i="10"/>
  <c r="K220" i="10"/>
  <c r="J221" i="10"/>
  <c r="K221" i="10"/>
  <c r="J222" i="10"/>
  <c r="K222" i="10"/>
  <c r="J223" i="10"/>
  <c r="K223" i="10"/>
  <c r="J224" i="10"/>
  <c r="K224" i="10"/>
  <c r="J225" i="10"/>
  <c r="K225" i="10"/>
  <c r="J226" i="10"/>
  <c r="K226" i="10"/>
  <c r="J227" i="10"/>
  <c r="K227" i="10"/>
  <c r="J228" i="10"/>
  <c r="K228" i="10"/>
  <c r="J229" i="10"/>
  <c r="K229" i="10"/>
  <c r="J230" i="10"/>
  <c r="K230" i="10"/>
  <c r="J231" i="10"/>
  <c r="K231" i="10"/>
  <c r="J232" i="10"/>
  <c r="K232" i="10"/>
  <c r="D232" i="8"/>
  <c r="D231" i="8"/>
  <c r="D230" i="8"/>
  <c r="D229" i="8"/>
  <c r="D228" i="8"/>
  <c r="D227" i="8"/>
  <c r="D226" i="8"/>
  <c r="D225" i="8"/>
  <c r="D224" i="8"/>
  <c r="D223" i="8"/>
  <c r="D222" i="8"/>
  <c r="D221" i="8"/>
  <c r="D220" i="8"/>
  <c r="D219" i="8"/>
  <c r="D218" i="8"/>
  <c r="D217" i="8"/>
  <c r="D216" i="8"/>
  <c r="D215" i="8"/>
  <c r="D214" i="8"/>
  <c r="D213" i="8"/>
  <c r="D212" i="8"/>
  <c r="D211" i="8"/>
  <c r="D210" i="8"/>
  <c r="D209" i="8"/>
  <c r="D208" i="8"/>
  <c r="D207" i="8"/>
  <c r="D206" i="8"/>
  <c r="D205" i="8"/>
  <c r="D204" i="8"/>
  <c r="D203" i="8"/>
  <c r="D202" i="8"/>
  <c r="D201" i="8"/>
  <c r="D200" i="8"/>
  <c r="D199" i="8"/>
  <c r="D198" i="8"/>
  <c r="D197" i="8"/>
  <c r="D196" i="8"/>
  <c r="D195" i="8"/>
  <c r="D194" i="8"/>
  <c r="D193" i="8"/>
  <c r="D192" i="8"/>
  <c r="D191" i="8"/>
  <c r="D190" i="8"/>
  <c r="D189" i="8"/>
  <c r="D188" i="8"/>
  <c r="D187" i="8"/>
  <c r="D186" i="8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B62" i="8"/>
  <c r="D62" i="8"/>
  <c r="B61" i="8"/>
  <c r="D61" i="8"/>
  <c r="B60" i="8"/>
  <c r="D60" i="8"/>
  <c r="B59" i="8"/>
  <c r="D59" i="8"/>
  <c r="B58" i="8"/>
  <c r="D58" i="8"/>
  <c r="B57" i="8"/>
  <c r="D57" i="8"/>
  <c r="B56" i="8"/>
  <c r="D56" i="8"/>
  <c r="B55" i="8"/>
  <c r="D55" i="8"/>
  <c r="B54" i="8"/>
  <c r="D54" i="8"/>
  <c r="B53" i="8"/>
  <c r="D53" i="8"/>
  <c r="B52" i="8"/>
  <c r="D52" i="8"/>
  <c r="B51" i="8"/>
  <c r="D51" i="8"/>
  <c r="B50" i="8"/>
  <c r="D50" i="8"/>
  <c r="B49" i="8"/>
  <c r="D49" i="8"/>
  <c r="B48" i="8"/>
  <c r="D48" i="8"/>
  <c r="B47" i="8"/>
  <c r="D47" i="8"/>
  <c r="B46" i="8"/>
  <c r="D46" i="8"/>
  <c r="B45" i="8"/>
  <c r="D45" i="8"/>
  <c r="B44" i="8"/>
  <c r="D44" i="8"/>
  <c r="B43" i="8"/>
  <c r="D43" i="8"/>
  <c r="B42" i="8"/>
  <c r="D42" i="8"/>
  <c r="B41" i="8"/>
  <c r="D41" i="8"/>
  <c r="B40" i="8"/>
  <c r="D40" i="8"/>
  <c r="B39" i="8"/>
  <c r="D39" i="8"/>
  <c r="B38" i="8"/>
  <c r="D38" i="8"/>
  <c r="B37" i="8"/>
  <c r="D37" i="8"/>
  <c r="B36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D8" i="8"/>
  <c r="D7" i="8"/>
  <c r="D6" i="8"/>
  <c r="D5" i="8"/>
  <c r="D4" i="8"/>
  <c r="D3" i="8"/>
  <c r="C12" i="14"/>
  <c r="K12" i="14"/>
  <c r="C11" i="14"/>
  <c r="D11" i="14"/>
  <c r="C10" i="14"/>
  <c r="K10" i="14"/>
  <c r="C9" i="14"/>
  <c r="D9" i="14"/>
  <c r="C8" i="14"/>
  <c r="K8" i="14"/>
  <c r="C7" i="14"/>
  <c r="D7" i="14"/>
  <c r="C6" i="14"/>
  <c r="K6" i="14"/>
  <c r="C5" i="14"/>
  <c r="D5" i="14"/>
  <c r="C4" i="14"/>
  <c r="K4" i="14"/>
  <c r="C3" i="14"/>
  <c r="D3" i="14"/>
  <c r="J41" i="14"/>
  <c r="J43" i="14"/>
  <c r="J45" i="14"/>
  <c r="J47" i="14"/>
  <c r="J49" i="14"/>
  <c r="J51" i="14"/>
  <c r="J53" i="14"/>
  <c r="J55" i="14"/>
  <c r="J57" i="14"/>
  <c r="J59" i="14"/>
  <c r="J61" i="14"/>
  <c r="J63" i="14"/>
  <c r="J65" i="14"/>
  <c r="J67" i="14"/>
  <c r="J69" i="14"/>
  <c r="J71" i="14"/>
  <c r="J73" i="14"/>
  <c r="J75" i="14"/>
  <c r="J77" i="14"/>
  <c r="K77" i="14"/>
  <c r="J79" i="14"/>
  <c r="J81" i="14"/>
  <c r="J83" i="14"/>
  <c r="J85" i="14"/>
  <c r="K85" i="14"/>
  <c r="J87" i="14"/>
  <c r="J89" i="14"/>
  <c r="J91" i="14"/>
  <c r="J93" i="14"/>
  <c r="K93" i="14"/>
  <c r="J95" i="14"/>
  <c r="J97" i="14"/>
  <c r="J99" i="14"/>
  <c r="J101" i="14"/>
  <c r="K101" i="14"/>
  <c r="J103" i="14"/>
  <c r="J105" i="14"/>
  <c r="J107" i="14"/>
  <c r="J109" i="14"/>
  <c r="K109" i="14"/>
  <c r="J111" i="14"/>
  <c r="J113" i="14"/>
  <c r="J115" i="14"/>
  <c r="J117" i="14"/>
  <c r="K117" i="14"/>
  <c r="J119" i="14"/>
  <c r="K3" i="14"/>
  <c r="K5" i="14"/>
  <c r="K7" i="14"/>
  <c r="K9" i="14"/>
  <c r="K11" i="14"/>
  <c r="J40" i="14"/>
  <c r="J122" i="14"/>
  <c r="J124" i="14"/>
  <c r="J126" i="14"/>
  <c r="J128" i="14"/>
  <c r="J130" i="14"/>
  <c r="J132" i="14"/>
  <c r="J134" i="14"/>
  <c r="J191" i="14"/>
  <c r="J193" i="14"/>
  <c r="J195" i="14"/>
  <c r="J197" i="14"/>
  <c r="K197" i="14"/>
  <c r="J199" i="14"/>
  <c r="J201" i="14"/>
  <c r="J203" i="14"/>
  <c r="J205" i="14"/>
  <c r="K205" i="14"/>
  <c r="J207" i="14"/>
  <c r="J209" i="14"/>
  <c r="J211" i="14"/>
  <c r="J213" i="14"/>
  <c r="K213" i="14"/>
  <c r="J215" i="14"/>
  <c r="J217" i="14"/>
  <c r="J219" i="14"/>
  <c r="J221" i="14"/>
  <c r="K221" i="14"/>
  <c r="J223" i="14"/>
  <c r="J225" i="14"/>
  <c r="J227" i="14"/>
  <c r="J229" i="14"/>
  <c r="K229" i="14"/>
  <c r="J231" i="14"/>
  <c r="C41" i="13"/>
  <c r="C37" i="13"/>
  <c r="C33" i="13"/>
  <c r="C29" i="13"/>
  <c r="C25" i="13"/>
  <c r="B142" i="13"/>
  <c r="D142" i="13" s="1"/>
  <c r="B141" i="13"/>
  <c r="B140" i="13"/>
  <c r="D140" i="13" s="1"/>
  <c r="B139" i="13"/>
  <c r="B138" i="13"/>
  <c r="D138" i="13" s="1"/>
  <c r="B137" i="13"/>
  <c r="B136" i="13"/>
  <c r="D136" i="13" s="1"/>
  <c r="B135" i="13"/>
  <c r="B134" i="13"/>
  <c r="D134" i="13" s="1"/>
  <c r="B133" i="13"/>
  <c r="B132" i="13"/>
  <c r="D132" i="13" s="1"/>
  <c r="B131" i="13"/>
  <c r="B130" i="13"/>
  <c r="D130" i="13" s="1"/>
  <c r="C130" i="13"/>
  <c r="B129" i="13"/>
  <c r="B128" i="13"/>
  <c r="D128" i="13" s="1"/>
  <c r="B127" i="13"/>
  <c r="B126" i="13"/>
  <c r="D126" i="13" s="1"/>
  <c r="B125" i="13"/>
  <c r="B124" i="13"/>
  <c r="D124" i="13" s="1"/>
  <c r="B123" i="13"/>
  <c r="B122" i="13"/>
  <c r="D122" i="13" s="1"/>
  <c r="B121" i="13"/>
  <c r="B120" i="13"/>
  <c r="D120" i="13" s="1"/>
  <c r="B119" i="13"/>
  <c r="B118" i="13"/>
  <c r="D118" i="13" s="1"/>
  <c r="B117" i="13"/>
  <c r="B116" i="13"/>
  <c r="D116" i="13" s="1"/>
  <c r="B115" i="13"/>
  <c r="B114" i="13"/>
  <c r="D114" i="13" s="1"/>
  <c r="C114" i="13"/>
  <c r="B113" i="13"/>
  <c r="B112" i="13"/>
  <c r="D112" i="13" s="1"/>
  <c r="B111" i="13"/>
  <c r="B110" i="13"/>
  <c r="D110" i="13" s="1"/>
  <c r="B109" i="13"/>
  <c r="B108" i="13"/>
  <c r="D108" i="13" s="1"/>
  <c r="B107" i="13"/>
  <c r="B106" i="13"/>
  <c r="D106" i="13" s="1"/>
  <c r="B105" i="13"/>
  <c r="B104" i="13"/>
  <c r="D104" i="13" s="1"/>
  <c r="B103" i="13"/>
  <c r="B102" i="13"/>
  <c r="D102" i="13" s="1"/>
  <c r="B101" i="13"/>
  <c r="B100" i="13"/>
  <c r="D100" i="13" s="1"/>
  <c r="B99" i="13"/>
  <c r="B98" i="13"/>
  <c r="D98" i="13" s="1"/>
  <c r="C98" i="13"/>
  <c r="B97" i="13"/>
  <c r="B96" i="13"/>
  <c r="D96" i="13" s="1"/>
  <c r="B95" i="13"/>
  <c r="B94" i="13"/>
  <c r="D94" i="13" s="1"/>
  <c r="B93" i="13"/>
  <c r="B92" i="13"/>
  <c r="D92" i="13" s="1"/>
  <c r="B91" i="13"/>
  <c r="B90" i="13"/>
  <c r="D90" i="13" s="1"/>
  <c r="B89" i="13"/>
  <c r="B88" i="13"/>
  <c r="D88" i="13" s="1"/>
  <c r="B87" i="13"/>
  <c r="B86" i="13"/>
  <c r="D86" i="13" s="1"/>
  <c r="B85" i="13"/>
  <c r="B84" i="13"/>
  <c r="D84" i="13" s="1"/>
  <c r="B83" i="13"/>
  <c r="B82" i="13"/>
  <c r="D82" i="13" s="1"/>
  <c r="C82" i="13"/>
  <c r="B81" i="13"/>
  <c r="B80" i="13"/>
  <c r="D80" i="13" s="1"/>
  <c r="B79" i="13"/>
  <c r="B78" i="13"/>
  <c r="D78" i="13" s="1"/>
  <c r="B77" i="13"/>
  <c r="B76" i="13"/>
  <c r="D76" i="13" s="1"/>
  <c r="B75" i="13"/>
  <c r="B74" i="13"/>
  <c r="D74" i="13" s="1"/>
  <c r="B73" i="13"/>
  <c r="B72" i="13"/>
  <c r="D72" i="13" s="1"/>
  <c r="B71" i="13"/>
  <c r="B70" i="13"/>
  <c r="D70" i="13" s="1"/>
  <c r="B69" i="13"/>
  <c r="B68" i="13"/>
  <c r="D68" i="13" s="1"/>
  <c r="B67" i="13"/>
  <c r="B66" i="13"/>
  <c r="D66" i="13" s="1"/>
  <c r="C66" i="13"/>
  <c r="B65" i="13"/>
  <c r="B64" i="13"/>
  <c r="D64" i="13" s="1"/>
  <c r="B63" i="13"/>
  <c r="B62" i="13"/>
  <c r="D62" i="13" s="1"/>
  <c r="B61" i="13"/>
  <c r="B60" i="13"/>
  <c r="D60" i="13" s="1"/>
  <c r="B59" i="13"/>
  <c r="B58" i="13"/>
  <c r="D58" i="13" s="1"/>
  <c r="B57" i="13"/>
  <c r="B56" i="13"/>
  <c r="D56" i="13" s="1"/>
  <c r="B55" i="13"/>
  <c r="B54" i="13"/>
  <c r="D54" i="13" s="1"/>
  <c r="B53" i="13"/>
  <c r="B52" i="13"/>
  <c r="D52" i="13" s="1"/>
  <c r="B51" i="13"/>
  <c r="B50" i="13"/>
  <c r="D50" i="13" s="1"/>
  <c r="C50" i="13"/>
  <c r="B49" i="13"/>
  <c r="D49" i="13" s="1"/>
  <c r="B48" i="13"/>
  <c r="D48" i="13" s="1"/>
  <c r="B47" i="13"/>
  <c r="B46" i="13"/>
  <c r="D46" i="13" s="1"/>
  <c r="B45" i="13"/>
  <c r="D45" i="13" s="1"/>
  <c r="B44" i="13"/>
  <c r="D44" i="13" s="1"/>
  <c r="B43" i="13"/>
  <c r="C42" i="13"/>
  <c r="C40" i="13"/>
  <c r="C38" i="13"/>
  <c r="C36" i="13"/>
  <c r="C34" i="13"/>
  <c r="C32" i="13"/>
  <c r="C30" i="13"/>
  <c r="C28" i="13"/>
  <c r="C26" i="13"/>
  <c r="C24" i="13"/>
  <c r="B22" i="13"/>
  <c r="D22" i="13" s="1"/>
  <c r="B21" i="13"/>
  <c r="D21" i="13" s="1"/>
  <c r="B20" i="13"/>
  <c r="D20" i="13" s="1"/>
  <c r="B19" i="13"/>
  <c r="B18" i="13"/>
  <c r="D18" i="13" s="1"/>
  <c r="B17" i="13"/>
  <c r="D17" i="13" s="1"/>
  <c r="B16" i="13"/>
  <c r="D16" i="13" s="1"/>
  <c r="B15" i="13"/>
  <c r="B14" i="13"/>
  <c r="D14" i="13" s="1"/>
  <c r="C14" i="13"/>
  <c r="B13" i="13"/>
  <c r="D13" i="13" s="1"/>
  <c r="B12" i="13"/>
  <c r="D12" i="13" s="1"/>
  <c r="B11" i="13"/>
  <c r="B10" i="13"/>
  <c r="D10" i="13" s="1"/>
  <c r="B9" i="13"/>
  <c r="D9" i="13" s="1"/>
  <c r="B8" i="13"/>
  <c r="D8" i="13" s="1"/>
  <c r="B7" i="13"/>
  <c r="B6" i="13"/>
  <c r="D6" i="13" s="1"/>
  <c r="B5" i="13"/>
  <c r="D5" i="13" s="1"/>
  <c r="B4" i="13"/>
  <c r="D4" i="13" s="1"/>
  <c r="B3" i="13"/>
  <c r="B148" i="11"/>
  <c r="D148" i="11" s="1"/>
  <c r="C148" i="11"/>
  <c r="K148" i="11" s="1"/>
  <c r="B147" i="11"/>
  <c r="D147" i="11" s="1"/>
  <c r="B146" i="11"/>
  <c r="D146" i="11" s="1"/>
  <c r="B145" i="11"/>
  <c r="D145" i="11" s="1"/>
  <c r="C145" i="11"/>
  <c r="K145" i="11" s="1"/>
  <c r="B144" i="11"/>
  <c r="D144" i="11" s="1"/>
  <c r="C144" i="11"/>
  <c r="K144" i="11" s="1"/>
  <c r="B143" i="11"/>
  <c r="D143" i="11" s="1"/>
  <c r="B142" i="11"/>
  <c r="D142" i="11" s="1"/>
  <c r="B141" i="11"/>
  <c r="D141" i="11" s="1"/>
  <c r="B140" i="11"/>
  <c r="D140" i="11" s="1"/>
  <c r="B139" i="11"/>
  <c r="D139" i="11" s="1"/>
  <c r="B138" i="11"/>
  <c r="D138" i="11" s="1"/>
  <c r="B137" i="11"/>
  <c r="D137" i="11" s="1"/>
  <c r="B136" i="11"/>
  <c r="D136" i="11" s="1"/>
  <c r="B135" i="11"/>
  <c r="D135" i="11" s="1"/>
  <c r="B134" i="11"/>
  <c r="D134" i="11" s="1"/>
  <c r="B133" i="11"/>
  <c r="D133" i="11" s="1"/>
  <c r="B132" i="11"/>
  <c r="D132" i="11" s="1"/>
  <c r="B131" i="11"/>
  <c r="D131" i="11" s="1"/>
  <c r="B130" i="11"/>
  <c r="D130" i="11" s="1"/>
  <c r="B129" i="11"/>
  <c r="D129" i="11" s="1"/>
  <c r="B128" i="11"/>
  <c r="D128" i="11" s="1"/>
  <c r="B127" i="11"/>
  <c r="D127" i="11" s="1"/>
  <c r="B126" i="11"/>
  <c r="D126" i="11" s="1"/>
  <c r="B125" i="11"/>
  <c r="D125" i="11" s="1"/>
  <c r="B124" i="11"/>
  <c r="D124" i="11" s="1"/>
  <c r="B123" i="11"/>
  <c r="D123" i="11" s="1"/>
  <c r="B122" i="11"/>
  <c r="D122" i="11" s="1"/>
  <c r="B121" i="11"/>
  <c r="D121" i="11" s="1"/>
  <c r="B120" i="11"/>
  <c r="D120" i="11" s="1"/>
  <c r="B119" i="11"/>
  <c r="D119" i="11" s="1"/>
  <c r="B118" i="11"/>
  <c r="D118" i="11" s="1"/>
  <c r="B117" i="11"/>
  <c r="D117" i="11" s="1"/>
  <c r="B116" i="11"/>
  <c r="D116" i="11" s="1"/>
  <c r="B115" i="11"/>
  <c r="D115" i="11" s="1"/>
  <c r="B114" i="11"/>
  <c r="D114" i="11" s="1"/>
  <c r="B113" i="11"/>
  <c r="D113" i="11" s="1"/>
  <c r="B112" i="11"/>
  <c r="D112" i="11" s="1"/>
  <c r="B111" i="11"/>
  <c r="D111" i="11" s="1"/>
  <c r="B110" i="11"/>
  <c r="D110" i="11" s="1"/>
  <c r="B109" i="11"/>
  <c r="D109" i="11" s="1"/>
  <c r="B108" i="11"/>
  <c r="D108" i="11" s="1"/>
  <c r="B107" i="11"/>
  <c r="D107" i="11" s="1"/>
  <c r="B106" i="11"/>
  <c r="D106" i="11" s="1"/>
  <c r="B105" i="11"/>
  <c r="D105" i="11" s="1"/>
  <c r="B104" i="11"/>
  <c r="D104" i="11" s="1"/>
  <c r="B103" i="11"/>
  <c r="D103" i="11" s="1"/>
  <c r="B102" i="11"/>
  <c r="D102" i="11" s="1"/>
  <c r="B101" i="11"/>
  <c r="D101" i="11" s="1"/>
  <c r="B100" i="11"/>
  <c r="D100" i="11" s="1"/>
  <c r="B99" i="11"/>
  <c r="D99" i="11" s="1"/>
  <c r="B98" i="11"/>
  <c r="D98" i="11" s="1"/>
  <c r="B97" i="11"/>
  <c r="D97" i="11" s="1"/>
  <c r="B96" i="11"/>
  <c r="D96" i="11" s="1"/>
  <c r="B95" i="11"/>
  <c r="D95" i="11" s="1"/>
  <c r="B94" i="11"/>
  <c r="D94" i="11" s="1"/>
  <c r="B93" i="11"/>
  <c r="D93" i="11" s="1"/>
  <c r="B92" i="11"/>
  <c r="D92" i="11" s="1"/>
  <c r="B91" i="11"/>
  <c r="D91" i="11" s="1"/>
  <c r="B90" i="11"/>
  <c r="D90" i="11" s="1"/>
  <c r="B89" i="11"/>
  <c r="D89" i="11" s="1"/>
  <c r="B88" i="11"/>
  <c r="D88" i="11" s="1"/>
  <c r="B87" i="11"/>
  <c r="D87" i="11" s="1"/>
  <c r="B86" i="11"/>
  <c r="D86" i="11" s="1"/>
  <c r="B85" i="11"/>
  <c r="D85" i="11" s="1"/>
  <c r="B84" i="11"/>
  <c r="D84" i="11" s="1"/>
  <c r="B83" i="11"/>
  <c r="D83" i="11" s="1"/>
  <c r="B82" i="11"/>
  <c r="D82" i="11" s="1"/>
  <c r="B81" i="11"/>
  <c r="D81" i="11" s="1"/>
  <c r="B80" i="11"/>
  <c r="D80" i="11" s="1"/>
  <c r="B79" i="11"/>
  <c r="D79" i="11" s="1"/>
  <c r="B78" i="11"/>
  <c r="D78" i="11" s="1"/>
  <c r="B77" i="11"/>
  <c r="D77" i="11" s="1"/>
  <c r="B76" i="11"/>
  <c r="D76" i="11" s="1"/>
  <c r="B75" i="11"/>
  <c r="D75" i="11" s="1"/>
  <c r="B74" i="11"/>
  <c r="D74" i="11" s="1"/>
  <c r="B73" i="11"/>
  <c r="D73" i="11" s="1"/>
  <c r="B72" i="11"/>
  <c r="D72" i="11" s="1"/>
  <c r="B71" i="11"/>
  <c r="D71" i="11" s="1"/>
  <c r="B70" i="11"/>
  <c r="D70" i="11" s="1"/>
  <c r="B69" i="11"/>
  <c r="D69" i="11" s="1"/>
  <c r="B68" i="11"/>
  <c r="D68" i="11" s="1"/>
  <c r="B67" i="11"/>
  <c r="D67" i="11" s="1"/>
  <c r="B66" i="11"/>
  <c r="D66" i="11" s="1"/>
  <c r="B65" i="11"/>
  <c r="D65" i="11" s="1"/>
  <c r="B64" i="11"/>
  <c r="D64" i="11" s="1"/>
  <c r="B63" i="11"/>
  <c r="D63" i="11" s="1"/>
  <c r="B62" i="11"/>
  <c r="D62" i="11" s="1"/>
  <c r="B61" i="11"/>
  <c r="D61" i="11" s="1"/>
  <c r="B60" i="11"/>
  <c r="D60" i="11" s="1"/>
  <c r="B59" i="11"/>
  <c r="D59" i="11" s="1"/>
  <c r="B58" i="11"/>
  <c r="D58" i="11" s="1"/>
  <c r="B57" i="11"/>
  <c r="D57" i="11" s="1"/>
  <c r="B56" i="11"/>
  <c r="D56" i="11" s="1"/>
  <c r="B55" i="11"/>
  <c r="D55" i="11" s="1"/>
  <c r="B54" i="11"/>
  <c r="D54" i="11" s="1"/>
  <c r="B53" i="11"/>
  <c r="D53" i="11" s="1"/>
  <c r="B52" i="11"/>
  <c r="D52" i="11" s="1"/>
  <c r="B51" i="11"/>
  <c r="D51" i="11" s="1"/>
  <c r="B50" i="11"/>
  <c r="D50" i="11" s="1"/>
  <c r="C49" i="11"/>
  <c r="C48" i="11"/>
  <c r="C47" i="11"/>
  <c r="C45" i="11"/>
  <c r="B43" i="11"/>
  <c r="C43" i="11" s="1"/>
  <c r="K43" i="11" s="1"/>
  <c r="B42" i="11"/>
  <c r="D42" i="11"/>
  <c r="B41" i="11"/>
  <c r="C41" i="11"/>
  <c r="K41" i="11" s="1"/>
  <c r="B40" i="11"/>
  <c r="D40" i="11" s="1"/>
  <c r="B39" i="11"/>
  <c r="D39" i="11" s="1"/>
  <c r="B38" i="11"/>
  <c r="D38" i="11" s="1"/>
  <c r="B37" i="11"/>
  <c r="D37" i="11" s="1"/>
  <c r="B36" i="11"/>
  <c r="D36" i="11" s="1"/>
  <c r="B35" i="11"/>
  <c r="D35" i="11" s="1"/>
  <c r="B34" i="11"/>
  <c r="D34" i="11" s="1"/>
  <c r="B33" i="11"/>
  <c r="D33" i="11" s="1"/>
  <c r="B32" i="11"/>
  <c r="D32" i="11" s="1"/>
  <c r="B31" i="11"/>
  <c r="D31" i="11" s="1"/>
  <c r="B30" i="11"/>
  <c r="D30" i="11" s="1"/>
  <c r="B29" i="11"/>
  <c r="D29" i="11" s="1"/>
  <c r="B28" i="11"/>
  <c r="D28" i="11" s="1"/>
  <c r="B27" i="11"/>
  <c r="D27" i="11" s="1"/>
  <c r="B26" i="11"/>
  <c r="D26" i="11" s="1"/>
  <c r="B25" i="11"/>
  <c r="D25" i="11" s="1"/>
  <c r="B24" i="11"/>
  <c r="D24" i="11" s="1"/>
  <c r="B23" i="11"/>
  <c r="D23" i="11" s="1"/>
  <c r="B22" i="11"/>
  <c r="D22" i="11" s="1"/>
  <c r="B21" i="11"/>
  <c r="D21" i="11" s="1"/>
  <c r="B20" i="11"/>
  <c r="D20" i="11" s="1"/>
  <c r="C19" i="11"/>
  <c r="C18" i="11"/>
  <c r="C17" i="11"/>
  <c r="C16" i="11"/>
  <c r="C15" i="11"/>
  <c r="C14" i="11"/>
  <c r="C13" i="11"/>
  <c r="B12" i="11"/>
  <c r="D12" i="11" s="1"/>
  <c r="C12" i="11"/>
  <c r="B11" i="11"/>
  <c r="D11" i="11" s="1"/>
  <c r="C11" i="11"/>
  <c r="B10" i="11"/>
  <c r="D10" i="11" s="1"/>
  <c r="C10" i="11"/>
  <c r="B9" i="11"/>
  <c r="D9" i="11" s="1"/>
  <c r="C9" i="11"/>
  <c r="B8" i="11"/>
  <c r="D8" i="11" s="1"/>
  <c r="C8" i="11"/>
  <c r="B7" i="11"/>
  <c r="D7" i="11" s="1"/>
  <c r="C7" i="11"/>
  <c r="B6" i="11"/>
  <c r="D6" i="11" s="1"/>
  <c r="C6" i="11"/>
  <c r="B5" i="11"/>
  <c r="D5" i="11" s="1"/>
  <c r="C5" i="11"/>
  <c r="B4" i="11"/>
  <c r="D4" i="11" s="1"/>
  <c r="C4" i="11"/>
  <c r="B3" i="11"/>
  <c r="D3" i="11" s="1"/>
  <c r="C3" i="11"/>
  <c r="B158" i="11"/>
  <c r="D158" i="11" s="1"/>
  <c r="B157" i="11"/>
  <c r="D157" i="11" s="1"/>
  <c r="B156" i="11"/>
  <c r="D156" i="11" s="1"/>
  <c r="B155" i="11"/>
  <c r="D155" i="11" s="1"/>
  <c r="B154" i="11"/>
  <c r="D154" i="11" s="1"/>
  <c r="B153" i="11"/>
  <c r="D153" i="11" s="1"/>
  <c r="B152" i="11"/>
  <c r="D152" i="11" s="1"/>
  <c r="B151" i="11"/>
  <c r="D151" i="11" s="1"/>
  <c r="B150" i="11"/>
  <c r="D150" i="11" s="1"/>
  <c r="B149" i="11"/>
  <c r="D149" i="11" s="1"/>
  <c r="B232" i="11"/>
  <c r="C232" i="11"/>
  <c r="K232" i="11"/>
  <c r="J232" i="11"/>
  <c r="B231" i="11"/>
  <c r="C231" i="11"/>
  <c r="K231" i="11"/>
  <c r="J231" i="11"/>
  <c r="B230" i="11"/>
  <c r="C230" i="11"/>
  <c r="K230" i="11"/>
  <c r="J230" i="11"/>
  <c r="B229" i="11"/>
  <c r="C229" i="11"/>
  <c r="K229" i="11"/>
  <c r="J229" i="11"/>
  <c r="B228" i="11"/>
  <c r="C228" i="11"/>
  <c r="K228" i="11"/>
  <c r="J228" i="11"/>
  <c r="B227" i="11"/>
  <c r="C227" i="11"/>
  <c r="K227" i="11"/>
  <c r="J227" i="11"/>
  <c r="B226" i="11"/>
  <c r="C226" i="11"/>
  <c r="K226" i="11"/>
  <c r="J226" i="11"/>
  <c r="B225" i="11"/>
  <c r="C225" i="11"/>
  <c r="K225" i="11"/>
  <c r="J225" i="11"/>
  <c r="B224" i="11"/>
  <c r="C224" i="11"/>
  <c r="K224" i="11"/>
  <c r="J224" i="11"/>
  <c r="B223" i="11"/>
  <c r="C223" i="11"/>
  <c r="K223" i="11"/>
  <c r="J223" i="11"/>
  <c r="B222" i="11"/>
  <c r="C222" i="11"/>
  <c r="K222" i="11"/>
  <c r="J222" i="11"/>
  <c r="B221" i="11"/>
  <c r="C221" i="11"/>
  <c r="K221" i="11"/>
  <c r="J221" i="11"/>
  <c r="B220" i="11"/>
  <c r="C220" i="11"/>
  <c r="K220" i="11"/>
  <c r="J220" i="11"/>
  <c r="B219" i="11"/>
  <c r="C219" i="11"/>
  <c r="K219" i="11"/>
  <c r="J219" i="11"/>
  <c r="B218" i="11"/>
  <c r="C218" i="11"/>
  <c r="K218" i="11"/>
  <c r="J218" i="11"/>
  <c r="B217" i="11"/>
  <c r="C217" i="11"/>
  <c r="K217" i="11"/>
  <c r="J217" i="11"/>
  <c r="B216" i="11"/>
  <c r="C216" i="11"/>
  <c r="K216" i="11"/>
  <c r="J216" i="11"/>
  <c r="B215" i="11"/>
  <c r="C215" i="11"/>
  <c r="K215" i="11"/>
  <c r="J215" i="11"/>
  <c r="B214" i="11"/>
  <c r="C214" i="11"/>
  <c r="K214" i="11"/>
  <c r="J214" i="11"/>
  <c r="B213" i="11"/>
  <c r="C213" i="11"/>
  <c r="K213" i="11"/>
  <c r="J213" i="11"/>
  <c r="B212" i="11"/>
  <c r="C212" i="11"/>
  <c r="K212" i="11"/>
  <c r="J212" i="11"/>
  <c r="B211" i="11"/>
  <c r="C211" i="11"/>
  <c r="K211" i="11"/>
  <c r="J211" i="11"/>
  <c r="B210" i="11"/>
  <c r="C210" i="11"/>
  <c r="K210" i="11"/>
  <c r="J210" i="11"/>
  <c r="B209" i="11"/>
  <c r="C209" i="11"/>
  <c r="K209" i="11"/>
  <c r="J209" i="11"/>
  <c r="B208" i="11"/>
  <c r="C208" i="11"/>
  <c r="K208" i="11"/>
  <c r="J208" i="11"/>
  <c r="B207" i="11"/>
  <c r="C207" i="11"/>
  <c r="K207" i="11"/>
  <c r="J207" i="11"/>
  <c r="B206" i="11"/>
  <c r="C206" i="11"/>
  <c r="K206" i="11"/>
  <c r="J206" i="11"/>
  <c r="B205" i="11"/>
  <c r="C205" i="11"/>
  <c r="K205" i="11"/>
  <c r="J205" i="11"/>
  <c r="B204" i="11"/>
  <c r="C204" i="11"/>
  <c r="K204" i="11"/>
  <c r="J204" i="11"/>
  <c r="B203" i="11"/>
  <c r="C203" i="11"/>
  <c r="K203" i="11"/>
  <c r="J203" i="11"/>
  <c r="B202" i="11"/>
  <c r="C202" i="11"/>
  <c r="K202" i="11"/>
  <c r="J202" i="11"/>
  <c r="B201" i="11"/>
  <c r="C201" i="11"/>
  <c r="K201" i="11"/>
  <c r="J201" i="11"/>
  <c r="B200" i="11"/>
  <c r="C200" i="11"/>
  <c r="K200" i="11"/>
  <c r="J200" i="11"/>
  <c r="B199" i="11"/>
  <c r="C199" i="11"/>
  <c r="K199" i="11"/>
  <c r="J199" i="11"/>
  <c r="B198" i="11"/>
  <c r="C198" i="11"/>
  <c r="K198" i="11"/>
  <c r="J198" i="11"/>
  <c r="B197" i="11"/>
  <c r="C197" i="11"/>
  <c r="K197" i="11"/>
  <c r="J197" i="11"/>
  <c r="B196" i="11"/>
  <c r="C196" i="11"/>
  <c r="K196" i="11"/>
  <c r="J196" i="11"/>
  <c r="B195" i="11"/>
  <c r="C195" i="11"/>
  <c r="K195" i="11"/>
  <c r="J195" i="11"/>
  <c r="B194" i="11"/>
  <c r="C194" i="11"/>
  <c r="K194" i="11"/>
  <c r="J194" i="11"/>
  <c r="B193" i="11"/>
  <c r="C193" i="11"/>
  <c r="K193" i="11"/>
  <c r="J193" i="11"/>
  <c r="B192" i="11"/>
  <c r="C192" i="11"/>
  <c r="K192" i="11"/>
  <c r="J192" i="11"/>
  <c r="B191" i="11"/>
  <c r="C191" i="11"/>
  <c r="K191" i="11"/>
  <c r="J191" i="11"/>
  <c r="B190" i="11"/>
  <c r="C190" i="11"/>
  <c r="K190" i="11"/>
  <c r="J190" i="11"/>
  <c r="B189" i="11"/>
  <c r="C189" i="11"/>
  <c r="K189" i="11"/>
  <c r="J189" i="11"/>
  <c r="B188" i="11"/>
  <c r="C188" i="11"/>
  <c r="K188" i="11"/>
  <c r="J188" i="11"/>
  <c r="B187" i="11"/>
  <c r="C187" i="11"/>
  <c r="K187" i="11"/>
  <c r="J187" i="11"/>
  <c r="B186" i="11"/>
  <c r="C186" i="11"/>
  <c r="K186" i="11"/>
  <c r="J186" i="11"/>
  <c r="B185" i="11"/>
  <c r="C185" i="11"/>
  <c r="K185" i="11"/>
  <c r="J185" i="11"/>
  <c r="B184" i="11"/>
  <c r="C184" i="11"/>
  <c r="K184" i="11"/>
  <c r="J184" i="11"/>
  <c r="B183" i="11"/>
  <c r="C183" i="11"/>
  <c r="K183" i="11"/>
  <c r="J183" i="11"/>
  <c r="B182" i="11"/>
  <c r="C182" i="11"/>
  <c r="K182" i="11"/>
  <c r="J182" i="11"/>
  <c r="B181" i="11"/>
  <c r="C181" i="11"/>
  <c r="K181" i="11"/>
  <c r="J181" i="11"/>
  <c r="B180" i="11"/>
  <c r="C180" i="11"/>
  <c r="K180" i="11"/>
  <c r="J180" i="11"/>
  <c r="B179" i="11"/>
  <c r="C179" i="11"/>
  <c r="K179" i="11"/>
  <c r="J179" i="11"/>
  <c r="B178" i="11"/>
  <c r="C178" i="11"/>
  <c r="K178" i="11"/>
  <c r="J178" i="11"/>
  <c r="B177" i="11"/>
  <c r="C177" i="11"/>
  <c r="K177" i="11"/>
  <c r="J177" i="11"/>
  <c r="B176" i="11"/>
  <c r="C176" i="11"/>
  <c r="K176" i="11"/>
  <c r="J176" i="11"/>
  <c r="B175" i="11"/>
  <c r="C175" i="11"/>
  <c r="K175" i="11"/>
  <c r="J175" i="11"/>
  <c r="B174" i="11"/>
  <c r="C174" i="11"/>
  <c r="K174" i="11"/>
  <c r="J174" i="11"/>
  <c r="B173" i="11"/>
  <c r="C173" i="11"/>
  <c r="K173" i="11"/>
  <c r="J173" i="11"/>
  <c r="B172" i="11"/>
  <c r="C172" i="11"/>
  <c r="K172" i="11"/>
  <c r="J172" i="11"/>
  <c r="B171" i="11"/>
  <c r="C171" i="11"/>
  <c r="K171" i="11"/>
  <c r="J171" i="11"/>
  <c r="B170" i="11"/>
  <c r="C170" i="11"/>
  <c r="K170" i="11"/>
  <c r="J170" i="11"/>
  <c r="B169" i="11"/>
  <c r="C169" i="11"/>
  <c r="K169" i="11"/>
  <c r="J169" i="11"/>
  <c r="B168" i="11"/>
  <c r="C168" i="11"/>
  <c r="K168" i="11"/>
  <c r="J168" i="11"/>
  <c r="B167" i="11"/>
  <c r="C167" i="11"/>
  <c r="K167" i="11"/>
  <c r="J167" i="11"/>
  <c r="B166" i="11"/>
  <c r="C166" i="11"/>
  <c r="K166" i="11"/>
  <c r="J166" i="11"/>
  <c r="B165" i="11"/>
  <c r="C165" i="11"/>
  <c r="K165" i="11"/>
  <c r="J165" i="11"/>
  <c r="B164" i="11"/>
  <c r="C164" i="11"/>
  <c r="K164" i="11"/>
  <c r="J164" i="11"/>
  <c r="B163" i="11"/>
  <c r="C163" i="11"/>
  <c r="K163" i="11"/>
  <c r="J163" i="11"/>
  <c r="B162" i="11"/>
  <c r="C162" i="11"/>
  <c r="K162" i="11"/>
  <c r="J162" i="11"/>
  <c r="B161" i="11"/>
  <c r="C161" i="11"/>
  <c r="K161" i="11"/>
  <c r="J161" i="11"/>
  <c r="B160" i="11"/>
  <c r="C160" i="11"/>
  <c r="K160" i="11"/>
  <c r="J160" i="11"/>
  <c r="B159" i="11"/>
  <c r="C159" i="11"/>
  <c r="K159" i="11"/>
  <c r="J159" i="11"/>
  <c r="C158" i="11"/>
  <c r="K158" i="11" s="1"/>
  <c r="J158" i="11"/>
  <c r="C157" i="11"/>
  <c r="K157" i="11"/>
  <c r="J157" i="11"/>
  <c r="C156" i="11"/>
  <c r="K156" i="11" s="1"/>
  <c r="J156" i="11"/>
  <c r="C155" i="11"/>
  <c r="K155" i="11"/>
  <c r="J155" i="11"/>
  <c r="C154" i="11"/>
  <c r="K154" i="11" s="1"/>
  <c r="J154" i="11"/>
  <c r="C153" i="11"/>
  <c r="K153" i="11"/>
  <c r="J153" i="11"/>
  <c r="C152" i="11"/>
  <c r="K152" i="11" s="1"/>
  <c r="J152" i="11"/>
  <c r="C151" i="11"/>
  <c r="K151" i="11"/>
  <c r="J151" i="11"/>
  <c r="C150" i="11"/>
  <c r="K150" i="11" s="1"/>
  <c r="J150" i="11"/>
  <c r="C149" i="11"/>
  <c r="K149" i="11"/>
  <c r="J149" i="11"/>
  <c r="J148" i="11"/>
  <c r="J147" i="11"/>
  <c r="J146" i="11"/>
  <c r="J145" i="11"/>
  <c r="J144" i="11"/>
  <c r="J143" i="11"/>
  <c r="J142" i="11"/>
  <c r="J141" i="11"/>
  <c r="J140" i="11"/>
  <c r="J139" i="11"/>
  <c r="J138" i="11"/>
  <c r="J137" i="11"/>
  <c r="J136" i="11"/>
  <c r="J135" i="11"/>
  <c r="J134" i="11"/>
  <c r="J133" i="11"/>
  <c r="J132" i="11"/>
  <c r="J131" i="11"/>
  <c r="J130" i="11"/>
  <c r="J129" i="11"/>
  <c r="J128" i="11"/>
  <c r="J127" i="11"/>
  <c r="J126" i="11"/>
  <c r="J125" i="11"/>
  <c r="J124" i="11"/>
  <c r="J123" i="11"/>
  <c r="J122" i="11"/>
  <c r="J121" i="11"/>
  <c r="J120" i="11"/>
  <c r="J119" i="11"/>
  <c r="J118" i="11"/>
  <c r="J117" i="11"/>
  <c r="J116" i="11"/>
  <c r="J115" i="11"/>
  <c r="J114" i="11"/>
  <c r="J113" i="11"/>
  <c r="J112" i="11"/>
  <c r="J111" i="11"/>
  <c r="J110" i="11"/>
  <c r="J109" i="11"/>
  <c r="J108" i="11"/>
  <c r="J107" i="11"/>
  <c r="J106" i="11"/>
  <c r="J105" i="11"/>
  <c r="J104" i="11"/>
  <c r="J103" i="11"/>
  <c r="J102" i="11"/>
  <c r="J101" i="11"/>
  <c r="J100" i="11"/>
  <c r="J99" i="11"/>
  <c r="J98" i="11"/>
  <c r="J97" i="11"/>
  <c r="J96" i="11"/>
  <c r="J95" i="11"/>
  <c r="J94" i="11"/>
  <c r="J93" i="11"/>
  <c r="J92" i="11"/>
  <c r="J91" i="11"/>
  <c r="J90" i="11"/>
  <c r="J89" i="11"/>
  <c r="J88" i="11"/>
  <c r="J87" i="11"/>
  <c r="J86" i="11"/>
  <c r="J85" i="11"/>
  <c r="J84" i="11"/>
  <c r="J83" i="11"/>
  <c r="J82" i="11"/>
  <c r="J81" i="11"/>
  <c r="J80" i="11"/>
  <c r="J79" i="11"/>
  <c r="J78" i="11"/>
  <c r="J77" i="11"/>
  <c r="J76" i="11"/>
  <c r="J75" i="11"/>
  <c r="J74" i="11"/>
  <c r="J73" i="11"/>
  <c r="J72" i="11"/>
  <c r="J71" i="11"/>
  <c r="J70" i="11"/>
  <c r="J69" i="11"/>
  <c r="J68" i="11"/>
  <c r="J67" i="11"/>
  <c r="J66" i="11"/>
  <c r="J65" i="11"/>
  <c r="J64" i="11"/>
  <c r="J63" i="11"/>
  <c r="J62" i="11"/>
  <c r="J61" i="11"/>
  <c r="J60" i="11"/>
  <c r="J59" i="11"/>
  <c r="J58" i="11"/>
  <c r="J57" i="11"/>
  <c r="J56" i="11"/>
  <c r="J55" i="11"/>
  <c r="J54" i="11"/>
  <c r="J53" i="11"/>
  <c r="J52" i="11"/>
  <c r="J51" i="11"/>
  <c r="J50" i="11"/>
  <c r="K49" i="11"/>
  <c r="J49" i="11"/>
  <c r="K48" i="11"/>
  <c r="J48" i="11"/>
  <c r="K47" i="11"/>
  <c r="J47" i="11"/>
  <c r="K45" i="11"/>
  <c r="J45" i="11"/>
  <c r="J43" i="11"/>
  <c r="J42" i="11"/>
  <c r="J41" i="11"/>
  <c r="J40" i="11"/>
  <c r="J39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K19" i="11"/>
  <c r="J19" i="11"/>
  <c r="K18" i="11"/>
  <c r="J18" i="11"/>
  <c r="K17" i="11"/>
  <c r="J17" i="11"/>
  <c r="K16" i="11"/>
  <c r="J16" i="11"/>
  <c r="K15" i="11"/>
  <c r="J15" i="11"/>
  <c r="K14" i="11"/>
  <c r="J14" i="11"/>
  <c r="K13" i="11"/>
  <c r="J13" i="11"/>
  <c r="K12" i="11"/>
  <c r="J12" i="11"/>
  <c r="K11" i="11"/>
  <c r="J11" i="11"/>
  <c r="K10" i="11"/>
  <c r="J10" i="11"/>
  <c r="K9" i="11"/>
  <c r="J9" i="11"/>
  <c r="K8" i="11"/>
  <c r="J8" i="11"/>
  <c r="K7" i="11"/>
  <c r="J7" i="11"/>
  <c r="K6" i="11"/>
  <c r="J6" i="11"/>
  <c r="K5" i="11"/>
  <c r="J5" i="11"/>
  <c r="K4" i="11"/>
  <c r="J4" i="11"/>
  <c r="K3" i="11"/>
  <c r="J3" i="11"/>
  <c r="B178" i="10"/>
  <c r="D178" i="10" s="1"/>
  <c r="B177" i="10"/>
  <c r="D177" i="10" s="1"/>
  <c r="B176" i="10"/>
  <c r="D176" i="10" s="1"/>
  <c r="B175" i="10"/>
  <c r="D175" i="10" s="1"/>
  <c r="B174" i="10"/>
  <c r="D174" i="10" s="1"/>
  <c r="B173" i="10"/>
  <c r="D173" i="10" s="1"/>
  <c r="B172" i="10"/>
  <c r="D172" i="10" s="1"/>
  <c r="B171" i="10"/>
  <c r="D171" i="10" s="1"/>
  <c r="B170" i="10"/>
  <c r="D170" i="10" s="1"/>
  <c r="B169" i="10"/>
  <c r="D169" i="10" s="1"/>
  <c r="B168" i="10"/>
  <c r="D168" i="10" s="1"/>
  <c r="B167" i="10"/>
  <c r="D167" i="10" s="1"/>
  <c r="B166" i="10"/>
  <c r="D166" i="10" s="1"/>
  <c r="B165" i="10"/>
  <c r="D165" i="10" s="1"/>
  <c r="B164" i="10"/>
  <c r="D164" i="10" s="1"/>
  <c r="B163" i="10"/>
  <c r="J163" i="10" s="1"/>
  <c r="B162" i="10"/>
  <c r="B161" i="10"/>
  <c r="D161" i="10" s="1"/>
  <c r="C161" i="10"/>
  <c r="K161" i="10" s="1"/>
  <c r="B160" i="10"/>
  <c r="J160" i="10" s="1"/>
  <c r="B159" i="10"/>
  <c r="B158" i="10"/>
  <c r="B157" i="10"/>
  <c r="D157" i="10" s="1"/>
  <c r="B156" i="10"/>
  <c r="D156" i="10" s="1"/>
  <c r="B155" i="10"/>
  <c r="B154" i="10"/>
  <c r="B153" i="10"/>
  <c r="D153" i="10" s="1"/>
  <c r="C153" i="10"/>
  <c r="K153" i="10" s="1"/>
  <c r="B152" i="10"/>
  <c r="D152" i="10" s="1"/>
  <c r="B151" i="10"/>
  <c r="B150" i="10"/>
  <c r="B149" i="10"/>
  <c r="D149" i="10" s="1"/>
  <c r="B148" i="10"/>
  <c r="D148" i="10" s="1"/>
  <c r="B147" i="10"/>
  <c r="B146" i="10"/>
  <c r="B145" i="10"/>
  <c r="D145" i="10" s="1"/>
  <c r="C145" i="10"/>
  <c r="K145" i="10" s="1"/>
  <c r="B144" i="10"/>
  <c r="J144" i="10" s="1"/>
  <c r="B143" i="10"/>
  <c r="B142" i="10"/>
  <c r="B141" i="10"/>
  <c r="D141" i="10" s="1"/>
  <c r="B140" i="10"/>
  <c r="D140" i="10" s="1"/>
  <c r="B139" i="10"/>
  <c r="B138" i="10"/>
  <c r="B137" i="10"/>
  <c r="D137" i="10" s="1"/>
  <c r="C137" i="10"/>
  <c r="K137" i="10" s="1"/>
  <c r="B136" i="10"/>
  <c r="J136" i="10" s="1"/>
  <c r="B135" i="10"/>
  <c r="B134" i="10"/>
  <c r="B133" i="10"/>
  <c r="D133" i="10" s="1"/>
  <c r="B132" i="10"/>
  <c r="D132" i="10" s="1"/>
  <c r="B131" i="10"/>
  <c r="J131" i="10" s="1"/>
  <c r="B130" i="10"/>
  <c r="B129" i="10"/>
  <c r="D129" i="10" s="1"/>
  <c r="C129" i="10"/>
  <c r="K129" i="10" s="1"/>
  <c r="B128" i="10"/>
  <c r="J128" i="10" s="1"/>
  <c r="B127" i="10"/>
  <c r="B126" i="10"/>
  <c r="B125" i="10"/>
  <c r="D125" i="10" s="1"/>
  <c r="B124" i="10"/>
  <c r="D124" i="10" s="1"/>
  <c r="B123" i="10"/>
  <c r="J123" i="10" s="1"/>
  <c r="B122" i="10"/>
  <c r="B121" i="10"/>
  <c r="D121" i="10" s="1"/>
  <c r="C121" i="10"/>
  <c r="K121" i="10" s="1"/>
  <c r="B120" i="10"/>
  <c r="D120" i="10" s="1"/>
  <c r="B119" i="10"/>
  <c r="B118" i="10"/>
  <c r="B117" i="10"/>
  <c r="D117" i="10" s="1"/>
  <c r="B116" i="10"/>
  <c r="D116" i="10" s="1"/>
  <c r="B115" i="10"/>
  <c r="B114" i="10"/>
  <c r="B113" i="10"/>
  <c r="D113" i="10" s="1"/>
  <c r="C113" i="10"/>
  <c r="K113" i="10" s="1"/>
  <c r="B112" i="10"/>
  <c r="D112" i="10" s="1"/>
  <c r="B111" i="10"/>
  <c r="B110" i="10"/>
  <c r="J110" i="10" s="1"/>
  <c r="B109" i="10"/>
  <c r="D109" i="10" s="1"/>
  <c r="B108" i="10"/>
  <c r="D108" i="10" s="1"/>
  <c r="B107" i="10"/>
  <c r="B106" i="10"/>
  <c r="B105" i="10"/>
  <c r="D105" i="10" s="1"/>
  <c r="C105" i="10"/>
  <c r="K105" i="10" s="1"/>
  <c r="B104" i="10"/>
  <c r="D104" i="10" s="1"/>
  <c r="B103" i="10"/>
  <c r="B102" i="10"/>
  <c r="J102" i="10" s="1"/>
  <c r="B101" i="10"/>
  <c r="D101" i="10" s="1"/>
  <c r="B100" i="10"/>
  <c r="D100" i="10" s="1"/>
  <c r="B99" i="10"/>
  <c r="B98" i="10"/>
  <c r="B97" i="10"/>
  <c r="D97" i="10" s="1"/>
  <c r="C97" i="10"/>
  <c r="K97" i="10" s="1"/>
  <c r="B96" i="10"/>
  <c r="D96" i="10" s="1"/>
  <c r="B95" i="10"/>
  <c r="B94" i="10"/>
  <c r="D94" i="10" s="1"/>
  <c r="B93" i="10"/>
  <c r="D93" i="10" s="1"/>
  <c r="B92" i="10"/>
  <c r="D92" i="10" s="1"/>
  <c r="B91" i="10"/>
  <c r="B90" i="10"/>
  <c r="D90" i="10" s="1"/>
  <c r="B89" i="10"/>
  <c r="D89" i="10" s="1"/>
  <c r="C89" i="10"/>
  <c r="K89" i="10" s="1"/>
  <c r="B88" i="10"/>
  <c r="D88" i="10" s="1"/>
  <c r="B87" i="10"/>
  <c r="B86" i="10"/>
  <c r="D86" i="10" s="1"/>
  <c r="B85" i="10"/>
  <c r="D85" i="10" s="1"/>
  <c r="B84" i="10"/>
  <c r="D84" i="10" s="1"/>
  <c r="B83" i="10"/>
  <c r="J83" i="10" s="1"/>
  <c r="B82" i="10"/>
  <c r="B81" i="10"/>
  <c r="D81" i="10" s="1"/>
  <c r="C81" i="10"/>
  <c r="K81" i="10" s="1"/>
  <c r="B80" i="10"/>
  <c r="J80" i="10" s="1"/>
  <c r="B79" i="10"/>
  <c r="B78" i="10"/>
  <c r="B77" i="10"/>
  <c r="D77" i="10" s="1"/>
  <c r="B76" i="10"/>
  <c r="D76" i="10" s="1"/>
  <c r="B75" i="10"/>
  <c r="J75" i="10" s="1"/>
  <c r="B74" i="10"/>
  <c r="B73" i="10"/>
  <c r="D73" i="10" s="1"/>
  <c r="C73" i="10"/>
  <c r="K73" i="10" s="1"/>
  <c r="B72" i="10"/>
  <c r="J72" i="10" s="1"/>
  <c r="B71" i="10"/>
  <c r="B70" i="10"/>
  <c r="B69" i="10"/>
  <c r="D69" i="10" s="1"/>
  <c r="B68" i="10"/>
  <c r="D68" i="10" s="1"/>
  <c r="B67" i="10"/>
  <c r="J67" i="10" s="1"/>
  <c r="B66" i="10"/>
  <c r="B65" i="10"/>
  <c r="D65" i="10" s="1"/>
  <c r="C65" i="10"/>
  <c r="K65" i="10" s="1"/>
  <c r="B64" i="10"/>
  <c r="J64" i="10" s="1"/>
  <c r="B63" i="10"/>
  <c r="B62" i="10"/>
  <c r="B61" i="10"/>
  <c r="D61" i="10" s="1"/>
  <c r="B60" i="10"/>
  <c r="D60" i="10" s="1"/>
  <c r="B59" i="10"/>
  <c r="J59" i="10" s="1"/>
  <c r="B58" i="10"/>
  <c r="B57" i="10"/>
  <c r="D57" i="10" s="1"/>
  <c r="C57" i="10"/>
  <c r="K57" i="10" s="1"/>
  <c r="B56" i="10"/>
  <c r="J56" i="10" s="1"/>
  <c r="B55" i="10"/>
  <c r="B54" i="10"/>
  <c r="B53" i="10"/>
  <c r="D53" i="10" s="1"/>
  <c r="B52" i="10"/>
  <c r="D52" i="10" s="1"/>
  <c r="B51" i="10"/>
  <c r="J51" i="10" s="1"/>
  <c r="B50" i="10"/>
  <c r="B49" i="10"/>
  <c r="D49" i="10" s="1"/>
  <c r="C49" i="10"/>
  <c r="K49" i="10" s="1"/>
  <c r="B48" i="10"/>
  <c r="J48" i="10" s="1"/>
  <c r="B47" i="10"/>
  <c r="B46" i="10"/>
  <c r="B45" i="10"/>
  <c r="D45" i="10" s="1"/>
  <c r="B44" i="10"/>
  <c r="D44" i="10" s="1"/>
  <c r="B43" i="10"/>
  <c r="J43" i="10" s="1"/>
  <c r="B22" i="10"/>
  <c r="J22" i="10" s="1"/>
  <c r="B21" i="10"/>
  <c r="D21" i="10" s="1"/>
  <c r="C21" i="10"/>
  <c r="K21" i="10" s="1"/>
  <c r="B20" i="10"/>
  <c r="D20" i="10" s="1"/>
  <c r="B19" i="10"/>
  <c r="B18" i="10"/>
  <c r="J18" i="10" s="1"/>
  <c r="B17" i="10"/>
  <c r="D17" i="10" s="1"/>
  <c r="B16" i="10"/>
  <c r="D16" i="10" s="1"/>
  <c r="B15" i="10"/>
  <c r="B14" i="10"/>
  <c r="J14" i="10" s="1"/>
  <c r="B13" i="10"/>
  <c r="D13" i="10" s="1"/>
  <c r="C13" i="10"/>
  <c r="K13" i="10" s="1"/>
  <c r="B12" i="10"/>
  <c r="D12" i="10" s="1"/>
  <c r="B11" i="10"/>
  <c r="B10" i="10"/>
  <c r="J10" i="10" s="1"/>
  <c r="B9" i="10"/>
  <c r="D9" i="10" s="1"/>
  <c r="B8" i="10"/>
  <c r="D8" i="10" s="1"/>
  <c r="B7" i="10"/>
  <c r="B6" i="10"/>
  <c r="J6" i="10" s="1"/>
  <c r="B5" i="10"/>
  <c r="D5" i="10" s="1"/>
  <c r="C5" i="10"/>
  <c r="K5" i="10" s="1"/>
  <c r="B4" i="10"/>
  <c r="D4" i="10" s="1"/>
  <c r="B3" i="10"/>
  <c r="C160" i="10"/>
  <c r="K160" i="10" s="1"/>
  <c r="C152" i="10"/>
  <c r="K152" i="10" s="1"/>
  <c r="C144" i="10"/>
  <c r="K144" i="10" s="1"/>
  <c r="C136" i="10"/>
  <c r="K136" i="10" s="1"/>
  <c r="C128" i="10"/>
  <c r="K128" i="10" s="1"/>
  <c r="C120" i="10"/>
  <c r="K120" i="10" s="1"/>
  <c r="C112" i="10"/>
  <c r="K112" i="10" s="1"/>
  <c r="C104" i="10"/>
  <c r="K104" i="10" s="1"/>
  <c r="C96" i="10"/>
  <c r="K96" i="10" s="1"/>
  <c r="C94" i="10"/>
  <c r="K94" i="10" s="1"/>
  <c r="C92" i="10"/>
  <c r="K92" i="10" s="1"/>
  <c r="C88" i="10"/>
  <c r="K88" i="10" s="1"/>
  <c r="C86" i="10"/>
  <c r="K86" i="10" s="1"/>
  <c r="C80" i="10"/>
  <c r="K80" i="10" s="1"/>
  <c r="C78" i="10"/>
  <c r="K78" i="10" s="1"/>
  <c r="C76" i="10"/>
  <c r="K76" i="10" s="1"/>
  <c r="C72" i="10"/>
  <c r="K72" i="10" s="1"/>
  <c r="C70" i="10"/>
  <c r="K70" i="10" s="1"/>
  <c r="C64" i="10"/>
  <c r="K64" i="10" s="1"/>
  <c r="C62" i="10"/>
  <c r="K62" i="10" s="1"/>
  <c r="C60" i="10"/>
  <c r="K60" i="10" s="1"/>
  <c r="C56" i="10"/>
  <c r="K56" i="10" s="1"/>
  <c r="C54" i="10"/>
  <c r="K54" i="10" s="1"/>
  <c r="C48" i="10"/>
  <c r="K48" i="10" s="1"/>
  <c r="C46" i="10"/>
  <c r="K46" i="10" s="1"/>
  <c r="C44" i="10"/>
  <c r="K44" i="10" s="1"/>
  <c r="C20" i="10"/>
  <c r="K20" i="10" s="1"/>
  <c r="C18" i="10"/>
  <c r="K18" i="10" s="1"/>
  <c r="C12" i="10"/>
  <c r="K12" i="10" s="1"/>
  <c r="C10" i="10"/>
  <c r="K10" i="10" s="1"/>
  <c r="C8" i="10"/>
  <c r="K8" i="10" s="1"/>
  <c r="C4" i="10"/>
  <c r="K4" i="10" s="1"/>
  <c r="B232" i="10"/>
  <c r="B231" i="10"/>
  <c r="C231" i="10"/>
  <c r="B230" i="10"/>
  <c r="C230" i="10"/>
  <c r="B229" i="10"/>
  <c r="C229" i="10"/>
  <c r="B228" i="10"/>
  <c r="C228" i="10"/>
  <c r="B227" i="10"/>
  <c r="C227" i="10"/>
  <c r="B226" i="10"/>
  <c r="C226" i="10"/>
  <c r="B225" i="10"/>
  <c r="C225" i="10"/>
  <c r="B224" i="10"/>
  <c r="C224" i="10"/>
  <c r="B223" i="10"/>
  <c r="C223" i="10"/>
  <c r="B222" i="10"/>
  <c r="C222" i="10"/>
  <c r="B221" i="10"/>
  <c r="C221" i="10"/>
  <c r="B220" i="10"/>
  <c r="C220" i="10"/>
  <c r="B219" i="10"/>
  <c r="C219" i="10"/>
  <c r="B218" i="10"/>
  <c r="C218" i="10"/>
  <c r="B217" i="10"/>
  <c r="C217" i="10"/>
  <c r="B216" i="10"/>
  <c r="C216" i="10"/>
  <c r="B215" i="10"/>
  <c r="C215" i="10"/>
  <c r="B214" i="10"/>
  <c r="C214" i="10"/>
  <c r="B213" i="10"/>
  <c r="C213" i="10"/>
  <c r="B212" i="10"/>
  <c r="C212" i="10"/>
  <c r="B211" i="10"/>
  <c r="C211" i="10"/>
  <c r="B210" i="10"/>
  <c r="C210" i="10"/>
  <c r="B209" i="10"/>
  <c r="C209" i="10"/>
  <c r="B208" i="10"/>
  <c r="C208" i="10"/>
  <c r="B207" i="10"/>
  <c r="C207" i="10"/>
  <c r="B206" i="10"/>
  <c r="C206" i="10"/>
  <c r="B205" i="10"/>
  <c r="C205" i="10"/>
  <c r="B204" i="10"/>
  <c r="C204" i="10"/>
  <c r="B203" i="10"/>
  <c r="C203" i="10"/>
  <c r="B202" i="10"/>
  <c r="C202" i="10"/>
  <c r="B201" i="10"/>
  <c r="C201" i="10"/>
  <c r="B200" i="10"/>
  <c r="C200" i="10"/>
  <c r="B199" i="10"/>
  <c r="C199" i="10"/>
  <c r="B198" i="10"/>
  <c r="C198" i="10"/>
  <c r="B197" i="10"/>
  <c r="C197" i="10"/>
  <c r="B196" i="10"/>
  <c r="C196" i="10"/>
  <c r="B195" i="10"/>
  <c r="C195" i="10"/>
  <c r="B194" i="10"/>
  <c r="C194" i="10"/>
  <c r="B193" i="10"/>
  <c r="C193" i="10"/>
  <c r="B192" i="10"/>
  <c r="C192" i="10"/>
  <c r="B191" i="10"/>
  <c r="C191" i="10"/>
  <c r="B190" i="10"/>
  <c r="C190" i="10"/>
  <c r="B189" i="10"/>
  <c r="C189" i="10"/>
  <c r="B188" i="10"/>
  <c r="C188" i="10"/>
  <c r="B187" i="10"/>
  <c r="C187" i="10"/>
  <c r="B186" i="10"/>
  <c r="C186" i="10"/>
  <c r="B185" i="10"/>
  <c r="C185" i="10"/>
  <c r="B184" i="10"/>
  <c r="C184" i="10"/>
  <c r="B183" i="10"/>
  <c r="C183" i="10"/>
  <c r="B182" i="10"/>
  <c r="C182" i="10"/>
  <c r="B181" i="10"/>
  <c r="C181" i="10"/>
  <c r="B180" i="10"/>
  <c r="C180" i="10"/>
  <c r="B179" i="10"/>
  <c r="C179" i="10"/>
  <c r="C178" i="10"/>
  <c r="K178" i="10" s="1"/>
  <c r="C177" i="10"/>
  <c r="K177" i="10" s="1"/>
  <c r="C176" i="10"/>
  <c r="K176" i="10" s="1"/>
  <c r="C175" i="10"/>
  <c r="K175" i="10" s="1"/>
  <c r="C174" i="10"/>
  <c r="K174" i="10" s="1"/>
  <c r="C173" i="10"/>
  <c r="K173" i="10" s="1"/>
  <c r="C172" i="10"/>
  <c r="K172" i="10" s="1"/>
  <c r="C171" i="10"/>
  <c r="K171" i="10" s="1"/>
  <c r="C170" i="10"/>
  <c r="K170" i="10" s="1"/>
  <c r="C169" i="10"/>
  <c r="K169" i="10" s="1"/>
  <c r="C168" i="10"/>
  <c r="K168" i="10" s="1"/>
  <c r="C167" i="10"/>
  <c r="K167" i="10" s="1"/>
  <c r="C166" i="10"/>
  <c r="K166" i="10" s="1"/>
  <c r="B232" i="8"/>
  <c r="B231" i="8"/>
  <c r="B230" i="8"/>
  <c r="B229" i="8"/>
  <c r="B228" i="8"/>
  <c r="B227" i="8"/>
  <c r="B226" i="8"/>
  <c r="B225" i="8"/>
  <c r="B224" i="8"/>
  <c r="B223" i="8"/>
  <c r="B222" i="8"/>
  <c r="B221" i="8"/>
  <c r="B220" i="8"/>
  <c r="B219" i="8"/>
  <c r="B218" i="8"/>
  <c r="B217" i="8"/>
  <c r="B216" i="8"/>
  <c r="B215" i="8"/>
  <c r="B214" i="8"/>
  <c r="B213" i="8"/>
  <c r="B212" i="8"/>
  <c r="B211" i="8"/>
  <c r="B210" i="8"/>
  <c r="B209" i="8"/>
  <c r="B208" i="8"/>
  <c r="B207" i="8"/>
  <c r="B206" i="8"/>
  <c r="B205" i="8"/>
  <c r="B204" i="8"/>
  <c r="B203" i="8"/>
  <c r="B202" i="8"/>
  <c r="B201" i="8"/>
  <c r="B200" i="8"/>
  <c r="B199" i="8"/>
  <c r="B198" i="8"/>
  <c r="B197" i="8"/>
  <c r="B196" i="8"/>
  <c r="B195" i="8"/>
  <c r="B194" i="8"/>
  <c r="B193" i="8"/>
  <c r="B192" i="8"/>
  <c r="B191" i="8"/>
  <c r="B190" i="8"/>
  <c r="B189" i="8"/>
  <c r="B188" i="8"/>
  <c r="B187" i="8"/>
  <c r="B186" i="8"/>
  <c r="B185" i="8"/>
  <c r="B184" i="8"/>
  <c r="B183" i="8"/>
  <c r="B182" i="8"/>
  <c r="B181" i="8"/>
  <c r="B180" i="8"/>
  <c r="B179" i="8"/>
  <c r="B178" i="8"/>
  <c r="B177" i="8"/>
  <c r="B176" i="8"/>
  <c r="B175" i="8"/>
  <c r="B174" i="8"/>
  <c r="B173" i="8"/>
  <c r="B172" i="8"/>
  <c r="B171" i="8"/>
  <c r="B170" i="8"/>
  <c r="B169" i="8"/>
  <c r="B168" i="8"/>
  <c r="B167" i="8"/>
  <c r="B166" i="8"/>
  <c r="B165" i="8"/>
  <c r="B164" i="8"/>
  <c r="B163" i="8"/>
  <c r="B162" i="8"/>
  <c r="B161" i="8"/>
  <c r="B160" i="8"/>
  <c r="B159" i="8"/>
  <c r="B158" i="8"/>
  <c r="B157" i="8"/>
  <c r="B156" i="8"/>
  <c r="B155" i="8"/>
  <c r="B154" i="8"/>
  <c r="B153" i="8"/>
  <c r="B152" i="8"/>
  <c r="B151" i="8"/>
  <c r="B150" i="8"/>
  <c r="B149" i="8"/>
  <c r="B148" i="8"/>
  <c r="B147" i="8"/>
  <c r="B146" i="8"/>
  <c r="B145" i="8"/>
  <c r="B144" i="8"/>
  <c r="B143" i="8"/>
  <c r="B142" i="8"/>
  <c r="B141" i="8"/>
  <c r="B140" i="8"/>
  <c r="B139" i="8"/>
  <c r="B138" i="8"/>
  <c r="B137" i="8"/>
  <c r="B136" i="8"/>
  <c r="B135" i="8"/>
  <c r="B134" i="8"/>
  <c r="B133" i="8"/>
  <c r="B132" i="8"/>
  <c r="B131" i="8"/>
  <c r="B130" i="8"/>
  <c r="B129" i="8"/>
  <c r="B128" i="8"/>
  <c r="B127" i="8"/>
  <c r="B126" i="8"/>
  <c r="B125" i="8"/>
  <c r="B124" i="8"/>
  <c r="B123" i="8"/>
  <c r="B122" i="8"/>
  <c r="B121" i="8"/>
  <c r="B120" i="8"/>
  <c r="B119" i="8"/>
  <c r="B118" i="8"/>
  <c r="B117" i="8"/>
  <c r="B116" i="8"/>
  <c r="B115" i="8"/>
  <c r="B114" i="8"/>
  <c r="B113" i="8"/>
  <c r="B112" i="8"/>
  <c r="B111" i="8"/>
  <c r="B110" i="8"/>
  <c r="B109" i="8"/>
  <c r="B108" i="8"/>
  <c r="B107" i="8"/>
  <c r="B106" i="8"/>
  <c r="B105" i="8"/>
  <c r="B104" i="8"/>
  <c r="B103" i="8"/>
  <c r="B102" i="8"/>
  <c r="B101" i="8"/>
  <c r="B100" i="8"/>
  <c r="B99" i="8"/>
  <c r="B98" i="8"/>
  <c r="B97" i="8"/>
  <c r="B96" i="8"/>
  <c r="B95" i="8"/>
  <c r="B94" i="8"/>
  <c r="B93" i="8"/>
  <c r="B92" i="8"/>
  <c r="B91" i="8"/>
  <c r="B90" i="8"/>
  <c r="B89" i="8"/>
  <c r="B88" i="8"/>
  <c r="B87" i="8"/>
  <c r="B86" i="8"/>
  <c r="B85" i="8"/>
  <c r="B84" i="8"/>
  <c r="B83" i="8"/>
  <c r="B82" i="8"/>
  <c r="B81" i="8"/>
  <c r="B80" i="8"/>
  <c r="B79" i="8"/>
  <c r="B78" i="8"/>
  <c r="B77" i="8"/>
  <c r="B76" i="8"/>
  <c r="B75" i="8"/>
  <c r="B74" i="8"/>
  <c r="B73" i="8"/>
  <c r="B72" i="8"/>
  <c r="B71" i="8"/>
  <c r="B70" i="8"/>
  <c r="B69" i="8"/>
  <c r="B68" i="8"/>
  <c r="B67" i="8"/>
  <c r="B66" i="8"/>
  <c r="B65" i="8"/>
  <c r="B64" i="8"/>
  <c r="B63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C232" i="8"/>
  <c r="K232" i="8"/>
  <c r="J232" i="8"/>
  <c r="C231" i="8"/>
  <c r="K231" i="8"/>
  <c r="J231" i="8"/>
  <c r="C230" i="8"/>
  <c r="K230" i="8"/>
  <c r="J230" i="8"/>
  <c r="C229" i="8"/>
  <c r="K229" i="8"/>
  <c r="J229" i="8"/>
  <c r="C228" i="8"/>
  <c r="K228" i="8"/>
  <c r="J228" i="8"/>
  <c r="C227" i="8"/>
  <c r="K227" i="8"/>
  <c r="J227" i="8"/>
  <c r="C226" i="8"/>
  <c r="K226" i="8"/>
  <c r="J226" i="8"/>
  <c r="C225" i="8"/>
  <c r="K225" i="8"/>
  <c r="J225" i="8"/>
  <c r="C224" i="8"/>
  <c r="K224" i="8"/>
  <c r="J224" i="8"/>
  <c r="C223" i="8"/>
  <c r="K223" i="8"/>
  <c r="J223" i="8"/>
  <c r="C222" i="8"/>
  <c r="K222" i="8"/>
  <c r="J222" i="8"/>
  <c r="C221" i="8"/>
  <c r="K221" i="8"/>
  <c r="J221" i="8"/>
  <c r="C220" i="8"/>
  <c r="K220" i="8"/>
  <c r="J220" i="8"/>
  <c r="C219" i="8"/>
  <c r="K219" i="8"/>
  <c r="J219" i="8"/>
  <c r="C218" i="8"/>
  <c r="K218" i="8"/>
  <c r="J218" i="8"/>
  <c r="C217" i="8"/>
  <c r="K217" i="8"/>
  <c r="J217" i="8"/>
  <c r="C216" i="8"/>
  <c r="K216" i="8"/>
  <c r="J216" i="8"/>
  <c r="C215" i="8"/>
  <c r="K215" i="8"/>
  <c r="J215" i="8"/>
  <c r="C214" i="8"/>
  <c r="K214" i="8"/>
  <c r="J214" i="8"/>
  <c r="C213" i="8"/>
  <c r="K213" i="8"/>
  <c r="J213" i="8"/>
  <c r="C212" i="8"/>
  <c r="K212" i="8"/>
  <c r="J212" i="8"/>
  <c r="C211" i="8"/>
  <c r="K211" i="8"/>
  <c r="J211" i="8"/>
  <c r="C210" i="8"/>
  <c r="K210" i="8"/>
  <c r="J210" i="8"/>
  <c r="C209" i="8"/>
  <c r="K209" i="8"/>
  <c r="J209" i="8"/>
  <c r="C208" i="8"/>
  <c r="K208" i="8"/>
  <c r="J208" i="8"/>
  <c r="C207" i="8"/>
  <c r="K207" i="8"/>
  <c r="J207" i="8"/>
  <c r="C206" i="8"/>
  <c r="K206" i="8"/>
  <c r="J206" i="8"/>
  <c r="C205" i="8"/>
  <c r="K205" i="8"/>
  <c r="J205" i="8"/>
  <c r="C204" i="8"/>
  <c r="K204" i="8"/>
  <c r="J204" i="8"/>
  <c r="C203" i="8"/>
  <c r="K203" i="8"/>
  <c r="J203" i="8"/>
  <c r="C202" i="8"/>
  <c r="K202" i="8"/>
  <c r="J202" i="8"/>
  <c r="C201" i="8"/>
  <c r="K201" i="8"/>
  <c r="J201" i="8"/>
  <c r="C200" i="8"/>
  <c r="K200" i="8"/>
  <c r="J200" i="8"/>
  <c r="C199" i="8"/>
  <c r="K199" i="8"/>
  <c r="J199" i="8"/>
  <c r="C198" i="8"/>
  <c r="K198" i="8"/>
  <c r="J198" i="8"/>
  <c r="C197" i="8"/>
  <c r="K197" i="8"/>
  <c r="J197" i="8"/>
  <c r="C196" i="8"/>
  <c r="K196" i="8"/>
  <c r="J196" i="8"/>
  <c r="C195" i="8"/>
  <c r="K195" i="8"/>
  <c r="J195" i="8"/>
  <c r="C194" i="8"/>
  <c r="K194" i="8"/>
  <c r="J194" i="8"/>
  <c r="C193" i="8"/>
  <c r="K193" i="8"/>
  <c r="J193" i="8"/>
  <c r="C192" i="8"/>
  <c r="K192" i="8"/>
  <c r="J192" i="8"/>
  <c r="C191" i="8"/>
  <c r="K191" i="8"/>
  <c r="J191" i="8"/>
  <c r="C190" i="8"/>
  <c r="K190" i="8"/>
  <c r="J190" i="8"/>
  <c r="C189" i="8"/>
  <c r="K189" i="8"/>
  <c r="J189" i="8"/>
  <c r="C188" i="8"/>
  <c r="K188" i="8"/>
  <c r="J188" i="8"/>
  <c r="C187" i="8"/>
  <c r="K187" i="8"/>
  <c r="J187" i="8"/>
  <c r="C186" i="8"/>
  <c r="K186" i="8"/>
  <c r="J186" i="8"/>
  <c r="C185" i="8"/>
  <c r="K185" i="8"/>
  <c r="J185" i="8"/>
  <c r="C184" i="8"/>
  <c r="K184" i="8"/>
  <c r="J184" i="8"/>
  <c r="C183" i="8"/>
  <c r="K183" i="8"/>
  <c r="J183" i="8"/>
  <c r="C182" i="8"/>
  <c r="K182" i="8"/>
  <c r="J182" i="8"/>
  <c r="C181" i="8"/>
  <c r="K181" i="8"/>
  <c r="J181" i="8"/>
  <c r="C180" i="8"/>
  <c r="K180" i="8"/>
  <c r="J180" i="8"/>
  <c r="C179" i="8"/>
  <c r="K179" i="8"/>
  <c r="J179" i="8"/>
  <c r="C178" i="8"/>
  <c r="K178" i="8"/>
  <c r="J178" i="8"/>
  <c r="C177" i="8"/>
  <c r="K177" i="8"/>
  <c r="J177" i="8"/>
  <c r="C176" i="8"/>
  <c r="K176" i="8"/>
  <c r="J176" i="8"/>
  <c r="C175" i="8"/>
  <c r="K175" i="8"/>
  <c r="J175" i="8"/>
  <c r="C174" i="8"/>
  <c r="K174" i="8"/>
  <c r="J174" i="8"/>
  <c r="C173" i="8"/>
  <c r="K173" i="8"/>
  <c r="J173" i="8"/>
  <c r="C172" i="8"/>
  <c r="K172" i="8"/>
  <c r="J172" i="8"/>
  <c r="C171" i="8"/>
  <c r="K171" i="8"/>
  <c r="J171" i="8"/>
  <c r="C170" i="8"/>
  <c r="K170" i="8"/>
  <c r="J170" i="8"/>
  <c r="C169" i="8"/>
  <c r="K169" i="8"/>
  <c r="J169" i="8"/>
  <c r="C168" i="8"/>
  <c r="K168" i="8"/>
  <c r="J168" i="8"/>
  <c r="C167" i="8"/>
  <c r="K167" i="8"/>
  <c r="J167" i="8"/>
  <c r="C166" i="8"/>
  <c r="K166" i="8"/>
  <c r="J166" i="8"/>
  <c r="C165" i="8"/>
  <c r="K165" i="8"/>
  <c r="J165" i="8"/>
  <c r="C164" i="8"/>
  <c r="K164" i="8"/>
  <c r="J164" i="8"/>
  <c r="C163" i="8"/>
  <c r="K163" i="8"/>
  <c r="J163" i="8"/>
  <c r="C162" i="8"/>
  <c r="K162" i="8"/>
  <c r="J162" i="8"/>
  <c r="C161" i="8"/>
  <c r="K161" i="8"/>
  <c r="J161" i="8"/>
  <c r="C160" i="8"/>
  <c r="K160" i="8"/>
  <c r="J160" i="8"/>
  <c r="C159" i="8"/>
  <c r="K159" i="8"/>
  <c r="J159" i="8"/>
  <c r="C158" i="8"/>
  <c r="K158" i="8"/>
  <c r="J158" i="8"/>
  <c r="C157" i="8"/>
  <c r="K157" i="8"/>
  <c r="J157" i="8"/>
  <c r="C156" i="8"/>
  <c r="K156" i="8"/>
  <c r="J156" i="8"/>
  <c r="C155" i="8"/>
  <c r="K155" i="8"/>
  <c r="J155" i="8"/>
  <c r="C154" i="8"/>
  <c r="K154" i="8"/>
  <c r="J154" i="8"/>
  <c r="C153" i="8"/>
  <c r="K153" i="8"/>
  <c r="J153" i="8"/>
  <c r="C152" i="8"/>
  <c r="K152" i="8"/>
  <c r="J152" i="8"/>
  <c r="C151" i="8"/>
  <c r="K151" i="8"/>
  <c r="J151" i="8"/>
  <c r="C150" i="8"/>
  <c r="K150" i="8"/>
  <c r="J150" i="8"/>
  <c r="C149" i="8"/>
  <c r="K149" i="8"/>
  <c r="J149" i="8"/>
  <c r="C148" i="8"/>
  <c r="K148" i="8"/>
  <c r="J148" i="8"/>
  <c r="C147" i="8"/>
  <c r="K147" i="8"/>
  <c r="J147" i="8"/>
  <c r="C146" i="8"/>
  <c r="K146" i="8"/>
  <c r="J146" i="8"/>
  <c r="C145" i="8"/>
  <c r="K145" i="8"/>
  <c r="J145" i="8"/>
  <c r="C144" i="8"/>
  <c r="K144" i="8"/>
  <c r="J144" i="8"/>
  <c r="C143" i="8"/>
  <c r="K143" i="8"/>
  <c r="J143" i="8"/>
  <c r="C142" i="8"/>
  <c r="K142" i="8"/>
  <c r="J142" i="8"/>
  <c r="C141" i="8"/>
  <c r="K141" i="8"/>
  <c r="J141" i="8"/>
  <c r="C140" i="8"/>
  <c r="K140" i="8"/>
  <c r="J140" i="8"/>
  <c r="C139" i="8"/>
  <c r="K139" i="8"/>
  <c r="J139" i="8"/>
  <c r="C138" i="8"/>
  <c r="K138" i="8"/>
  <c r="J138" i="8"/>
  <c r="C137" i="8"/>
  <c r="K137" i="8"/>
  <c r="J137" i="8"/>
  <c r="C136" i="8"/>
  <c r="K136" i="8"/>
  <c r="J136" i="8"/>
  <c r="C135" i="8"/>
  <c r="K135" i="8"/>
  <c r="J135" i="8"/>
  <c r="C134" i="8"/>
  <c r="K134" i="8"/>
  <c r="J134" i="8"/>
  <c r="C133" i="8"/>
  <c r="K133" i="8"/>
  <c r="J133" i="8"/>
  <c r="C132" i="8"/>
  <c r="K132" i="8"/>
  <c r="J132" i="8"/>
  <c r="C131" i="8"/>
  <c r="K131" i="8"/>
  <c r="J131" i="8"/>
  <c r="C130" i="8"/>
  <c r="K130" i="8"/>
  <c r="J130" i="8"/>
  <c r="C129" i="8"/>
  <c r="K129" i="8"/>
  <c r="J129" i="8"/>
  <c r="C128" i="8"/>
  <c r="K128" i="8"/>
  <c r="J128" i="8"/>
  <c r="C127" i="8"/>
  <c r="K127" i="8"/>
  <c r="J127" i="8"/>
  <c r="C126" i="8"/>
  <c r="K126" i="8"/>
  <c r="J126" i="8"/>
  <c r="C125" i="8"/>
  <c r="K125" i="8"/>
  <c r="J125" i="8"/>
  <c r="C124" i="8"/>
  <c r="K124" i="8"/>
  <c r="J124" i="8"/>
  <c r="C123" i="8"/>
  <c r="K123" i="8"/>
  <c r="J123" i="8"/>
  <c r="C122" i="8"/>
  <c r="K122" i="8"/>
  <c r="J122" i="8"/>
  <c r="C121" i="8"/>
  <c r="K121" i="8"/>
  <c r="J121" i="8"/>
  <c r="C120" i="8"/>
  <c r="K120" i="8"/>
  <c r="J120" i="8"/>
  <c r="C119" i="8"/>
  <c r="K119" i="8"/>
  <c r="J119" i="8"/>
  <c r="C118" i="8"/>
  <c r="K118" i="8"/>
  <c r="J118" i="8"/>
  <c r="C117" i="8"/>
  <c r="K117" i="8"/>
  <c r="J117" i="8"/>
  <c r="C116" i="8"/>
  <c r="K116" i="8"/>
  <c r="J116" i="8"/>
  <c r="C115" i="8"/>
  <c r="K115" i="8"/>
  <c r="J115" i="8"/>
  <c r="C114" i="8"/>
  <c r="K114" i="8"/>
  <c r="J114" i="8"/>
  <c r="C113" i="8"/>
  <c r="K113" i="8"/>
  <c r="J113" i="8"/>
  <c r="C112" i="8"/>
  <c r="K112" i="8"/>
  <c r="J112" i="8"/>
  <c r="C111" i="8"/>
  <c r="K111" i="8"/>
  <c r="J111" i="8"/>
  <c r="C110" i="8"/>
  <c r="K110" i="8"/>
  <c r="J110" i="8"/>
  <c r="C109" i="8"/>
  <c r="K109" i="8"/>
  <c r="J109" i="8"/>
  <c r="C108" i="8"/>
  <c r="K108" i="8"/>
  <c r="J108" i="8"/>
  <c r="C107" i="8"/>
  <c r="K107" i="8"/>
  <c r="J107" i="8"/>
  <c r="C106" i="8"/>
  <c r="K106" i="8"/>
  <c r="J106" i="8"/>
  <c r="C105" i="8"/>
  <c r="K105" i="8"/>
  <c r="J105" i="8"/>
  <c r="C104" i="8"/>
  <c r="K104" i="8"/>
  <c r="J104" i="8"/>
  <c r="C103" i="8"/>
  <c r="K103" i="8"/>
  <c r="J103" i="8"/>
  <c r="C102" i="8"/>
  <c r="K102" i="8"/>
  <c r="J102" i="8"/>
  <c r="C101" i="8"/>
  <c r="K101" i="8"/>
  <c r="J101" i="8"/>
  <c r="C100" i="8"/>
  <c r="K100" i="8"/>
  <c r="J100" i="8"/>
  <c r="C99" i="8"/>
  <c r="K99" i="8"/>
  <c r="J99" i="8"/>
  <c r="C98" i="8"/>
  <c r="K98" i="8"/>
  <c r="J98" i="8"/>
  <c r="C97" i="8"/>
  <c r="K97" i="8"/>
  <c r="J97" i="8"/>
  <c r="C96" i="8"/>
  <c r="K96" i="8"/>
  <c r="J96" i="8"/>
  <c r="C95" i="8"/>
  <c r="K95" i="8"/>
  <c r="J95" i="8"/>
  <c r="C94" i="8"/>
  <c r="K94" i="8"/>
  <c r="J94" i="8"/>
  <c r="C93" i="8"/>
  <c r="K93" i="8"/>
  <c r="J93" i="8"/>
  <c r="C92" i="8"/>
  <c r="K92" i="8"/>
  <c r="J92" i="8"/>
  <c r="C91" i="8"/>
  <c r="K91" i="8"/>
  <c r="J91" i="8"/>
  <c r="C90" i="8"/>
  <c r="K90" i="8"/>
  <c r="J90" i="8"/>
  <c r="C89" i="8"/>
  <c r="K89" i="8"/>
  <c r="J89" i="8"/>
  <c r="C88" i="8"/>
  <c r="K88" i="8"/>
  <c r="J88" i="8"/>
  <c r="C87" i="8"/>
  <c r="K87" i="8"/>
  <c r="J87" i="8"/>
  <c r="C86" i="8"/>
  <c r="K86" i="8"/>
  <c r="J86" i="8"/>
  <c r="C85" i="8"/>
  <c r="K85" i="8"/>
  <c r="J85" i="8"/>
  <c r="C84" i="8"/>
  <c r="K84" i="8"/>
  <c r="J84" i="8"/>
  <c r="C83" i="8"/>
  <c r="K83" i="8"/>
  <c r="J83" i="8"/>
  <c r="C82" i="8"/>
  <c r="K82" i="8"/>
  <c r="J82" i="8"/>
  <c r="C81" i="8"/>
  <c r="K81" i="8"/>
  <c r="J81" i="8"/>
  <c r="C80" i="8"/>
  <c r="K80" i="8"/>
  <c r="J80" i="8"/>
  <c r="C79" i="8"/>
  <c r="K79" i="8"/>
  <c r="J79" i="8"/>
  <c r="C78" i="8"/>
  <c r="K78" i="8"/>
  <c r="J78" i="8"/>
  <c r="C77" i="8"/>
  <c r="K77" i="8"/>
  <c r="J77" i="8"/>
  <c r="C76" i="8"/>
  <c r="K76" i="8"/>
  <c r="J76" i="8"/>
  <c r="C75" i="8"/>
  <c r="K75" i="8"/>
  <c r="J75" i="8"/>
  <c r="C74" i="8"/>
  <c r="K74" i="8"/>
  <c r="J74" i="8"/>
  <c r="C73" i="8"/>
  <c r="K73" i="8"/>
  <c r="J73" i="8"/>
  <c r="C72" i="8"/>
  <c r="K72" i="8"/>
  <c r="J72" i="8"/>
  <c r="C71" i="8"/>
  <c r="K71" i="8"/>
  <c r="J71" i="8"/>
  <c r="C70" i="8"/>
  <c r="K70" i="8"/>
  <c r="J70" i="8"/>
  <c r="C69" i="8"/>
  <c r="K69" i="8"/>
  <c r="J69" i="8"/>
  <c r="C68" i="8"/>
  <c r="K68" i="8"/>
  <c r="J68" i="8"/>
  <c r="C67" i="8"/>
  <c r="K67" i="8"/>
  <c r="J67" i="8"/>
  <c r="C66" i="8"/>
  <c r="K66" i="8"/>
  <c r="J66" i="8"/>
  <c r="C65" i="8"/>
  <c r="K65" i="8"/>
  <c r="J65" i="8"/>
  <c r="C64" i="8"/>
  <c r="K64" i="8"/>
  <c r="J64" i="8"/>
  <c r="C63" i="8"/>
  <c r="K63" i="8"/>
  <c r="J63" i="8"/>
  <c r="C62" i="8"/>
  <c r="K62" i="8"/>
  <c r="J62" i="8"/>
  <c r="C61" i="8"/>
  <c r="K61" i="8"/>
  <c r="J61" i="8"/>
  <c r="C60" i="8"/>
  <c r="K60" i="8"/>
  <c r="J60" i="8"/>
  <c r="C59" i="8"/>
  <c r="K59" i="8"/>
  <c r="J59" i="8"/>
  <c r="C58" i="8"/>
  <c r="K58" i="8"/>
  <c r="J58" i="8"/>
  <c r="C57" i="8"/>
  <c r="K57" i="8"/>
  <c r="J57" i="8"/>
  <c r="C56" i="8"/>
  <c r="K56" i="8"/>
  <c r="J56" i="8"/>
  <c r="C55" i="8"/>
  <c r="K55" i="8"/>
  <c r="J55" i="8"/>
  <c r="C54" i="8"/>
  <c r="K54" i="8"/>
  <c r="J54" i="8"/>
  <c r="C53" i="8"/>
  <c r="K53" i="8"/>
  <c r="J53" i="8"/>
  <c r="C52" i="8"/>
  <c r="K52" i="8"/>
  <c r="J52" i="8"/>
  <c r="C51" i="8"/>
  <c r="K51" i="8"/>
  <c r="J51" i="8"/>
  <c r="C50" i="8"/>
  <c r="K50" i="8"/>
  <c r="J50" i="8"/>
  <c r="C49" i="8"/>
  <c r="K49" i="8"/>
  <c r="J49" i="8"/>
  <c r="C48" i="8"/>
  <c r="K48" i="8"/>
  <c r="J48" i="8"/>
  <c r="C47" i="8"/>
  <c r="K47" i="8"/>
  <c r="J47" i="8"/>
  <c r="C46" i="8"/>
  <c r="K46" i="8"/>
  <c r="J46" i="8"/>
  <c r="C45" i="8"/>
  <c r="K45" i="8"/>
  <c r="J45" i="8"/>
  <c r="C44" i="8"/>
  <c r="K44" i="8"/>
  <c r="J44" i="8"/>
  <c r="C43" i="8"/>
  <c r="K43" i="8"/>
  <c r="J43" i="8"/>
  <c r="C42" i="8"/>
  <c r="K42" i="8"/>
  <c r="J42" i="8"/>
  <c r="C41" i="8"/>
  <c r="K41" i="8"/>
  <c r="J41" i="8"/>
  <c r="C40" i="8"/>
  <c r="K40" i="8"/>
  <c r="J40" i="8"/>
  <c r="C39" i="8"/>
  <c r="K39" i="8"/>
  <c r="J39" i="8"/>
  <c r="C38" i="8"/>
  <c r="K38" i="8"/>
  <c r="J38" i="8"/>
  <c r="C37" i="8"/>
  <c r="K37" i="8"/>
  <c r="J37" i="8"/>
  <c r="C36" i="8"/>
  <c r="K36" i="8"/>
  <c r="J36" i="8"/>
  <c r="C35" i="8"/>
  <c r="K35" i="8"/>
  <c r="J35" i="8"/>
  <c r="C34" i="8"/>
  <c r="K34" i="8"/>
  <c r="J34" i="8"/>
  <c r="C33" i="8"/>
  <c r="K33" i="8"/>
  <c r="J33" i="8"/>
  <c r="C32" i="8"/>
  <c r="K32" i="8"/>
  <c r="J32" i="8"/>
  <c r="C31" i="8"/>
  <c r="K31" i="8"/>
  <c r="J31" i="8"/>
  <c r="C30" i="8"/>
  <c r="K30" i="8"/>
  <c r="J30" i="8"/>
  <c r="C29" i="8"/>
  <c r="K29" i="8"/>
  <c r="J29" i="8"/>
  <c r="C28" i="8"/>
  <c r="K28" i="8"/>
  <c r="J28" i="8"/>
  <c r="C27" i="8"/>
  <c r="K27" i="8"/>
  <c r="J27" i="8"/>
  <c r="C26" i="8"/>
  <c r="K26" i="8"/>
  <c r="J26" i="8"/>
  <c r="C25" i="8"/>
  <c r="K25" i="8"/>
  <c r="J25" i="8"/>
  <c r="C24" i="8"/>
  <c r="K24" i="8"/>
  <c r="J24" i="8"/>
  <c r="C23" i="8"/>
  <c r="K23" i="8"/>
  <c r="J23" i="8"/>
  <c r="C22" i="8"/>
  <c r="K22" i="8"/>
  <c r="J22" i="8"/>
  <c r="C21" i="8"/>
  <c r="K21" i="8"/>
  <c r="J21" i="8"/>
  <c r="C20" i="8"/>
  <c r="K20" i="8"/>
  <c r="J20" i="8"/>
  <c r="C19" i="8"/>
  <c r="K19" i="8"/>
  <c r="J19" i="8"/>
  <c r="C18" i="8"/>
  <c r="K18" i="8"/>
  <c r="J18" i="8"/>
  <c r="C17" i="8"/>
  <c r="K17" i="8"/>
  <c r="J17" i="8"/>
  <c r="C16" i="8"/>
  <c r="K16" i="8"/>
  <c r="J16" i="8"/>
  <c r="C15" i="8"/>
  <c r="K15" i="8"/>
  <c r="J15" i="8"/>
  <c r="C14" i="8"/>
  <c r="K14" i="8"/>
  <c r="J14" i="8"/>
  <c r="C13" i="8"/>
  <c r="K13" i="8"/>
  <c r="J13" i="8"/>
  <c r="B12" i="8"/>
  <c r="C12" i="8"/>
  <c r="K12" i="8"/>
  <c r="J12" i="8"/>
  <c r="B11" i="8"/>
  <c r="C11" i="8"/>
  <c r="K11" i="8"/>
  <c r="B10" i="8"/>
  <c r="C10" i="8"/>
  <c r="K10" i="8"/>
  <c r="B9" i="8"/>
  <c r="C9" i="8"/>
  <c r="K9" i="8"/>
  <c r="B8" i="8"/>
  <c r="C8" i="8"/>
  <c r="K8" i="8"/>
  <c r="B7" i="8"/>
  <c r="C7" i="8"/>
  <c r="K7" i="8"/>
  <c r="B6" i="8"/>
  <c r="C6" i="8"/>
  <c r="K6" i="8"/>
  <c r="B5" i="8"/>
  <c r="C5" i="8"/>
  <c r="K5" i="8"/>
  <c r="B4" i="8"/>
  <c r="C4" i="8"/>
  <c r="K4" i="8"/>
  <c r="B3" i="8"/>
  <c r="C3" i="8"/>
  <c r="K3" i="8"/>
  <c r="C232" i="10"/>
  <c r="J3" i="8"/>
  <c r="J4" i="8"/>
  <c r="J5" i="8"/>
  <c r="J6" i="8"/>
  <c r="J7" i="8"/>
  <c r="J8" i="8"/>
  <c r="J9" i="8"/>
  <c r="J10" i="8"/>
  <c r="J11" i="8"/>
  <c r="D43" i="11"/>
  <c r="C42" i="11"/>
  <c r="K42" i="11"/>
  <c r="D41" i="11"/>
  <c r="C40" i="11"/>
  <c r="K40" i="11" s="1"/>
  <c r="J38" i="11" l="1"/>
  <c r="J44" i="11"/>
  <c r="J46" i="11"/>
  <c r="C39" i="11"/>
  <c r="K39" i="11" s="1"/>
  <c r="C44" i="11"/>
  <c r="K44" i="11" s="1"/>
  <c r="C46" i="11"/>
  <c r="K46" i="11" s="1"/>
  <c r="C16" i="10"/>
  <c r="K16" i="10" s="1"/>
  <c r="C52" i="10"/>
  <c r="K52" i="10" s="1"/>
  <c r="C68" i="10"/>
  <c r="K68" i="10" s="1"/>
  <c r="C84" i="10"/>
  <c r="K84" i="10" s="1"/>
  <c r="C100" i="10"/>
  <c r="K100" i="10" s="1"/>
  <c r="C108" i="10"/>
  <c r="K108" i="10" s="1"/>
  <c r="C116" i="10"/>
  <c r="K116" i="10" s="1"/>
  <c r="C124" i="10"/>
  <c r="K124" i="10" s="1"/>
  <c r="C132" i="10"/>
  <c r="K132" i="10" s="1"/>
  <c r="C140" i="10"/>
  <c r="K140" i="10" s="1"/>
  <c r="C148" i="10"/>
  <c r="K148" i="10" s="1"/>
  <c r="C156" i="10"/>
  <c r="K156" i="10" s="1"/>
  <c r="C164" i="10"/>
  <c r="K164" i="10" s="1"/>
  <c r="C9" i="10"/>
  <c r="K9" i="10" s="1"/>
  <c r="C17" i="10"/>
  <c r="K17" i="10" s="1"/>
  <c r="C45" i="10"/>
  <c r="K45" i="10" s="1"/>
  <c r="C53" i="10"/>
  <c r="K53" i="10" s="1"/>
  <c r="C61" i="10"/>
  <c r="K61" i="10" s="1"/>
  <c r="C69" i="10"/>
  <c r="K69" i="10" s="1"/>
  <c r="C77" i="10"/>
  <c r="K77" i="10" s="1"/>
  <c r="C85" i="10"/>
  <c r="K85" i="10" s="1"/>
  <c r="C93" i="10"/>
  <c r="K93" i="10" s="1"/>
  <c r="C101" i="10"/>
  <c r="K101" i="10" s="1"/>
  <c r="C109" i="10"/>
  <c r="K109" i="10" s="1"/>
  <c r="C117" i="10"/>
  <c r="K117" i="10" s="1"/>
  <c r="C125" i="10"/>
  <c r="K125" i="10" s="1"/>
  <c r="C133" i="10"/>
  <c r="K133" i="10" s="1"/>
  <c r="C141" i="10"/>
  <c r="K141" i="10" s="1"/>
  <c r="C149" i="10"/>
  <c r="K149" i="10" s="1"/>
  <c r="C157" i="10"/>
  <c r="K157" i="10" s="1"/>
  <c r="C165" i="10"/>
  <c r="K165" i="10" s="1"/>
  <c r="J177" i="10"/>
  <c r="J175" i="10"/>
  <c r="J173" i="10"/>
  <c r="J171" i="10"/>
  <c r="J169" i="10"/>
  <c r="J167" i="10"/>
  <c r="J165" i="10"/>
  <c r="J161" i="10"/>
  <c r="J156" i="10"/>
  <c r="J148" i="10"/>
  <c r="J141" i="10"/>
  <c r="J137" i="10"/>
  <c r="J125" i="10"/>
  <c r="J121" i="10"/>
  <c r="J117" i="10"/>
  <c r="J112" i="10"/>
  <c r="J108" i="10"/>
  <c r="J96" i="10"/>
  <c r="J92" i="10"/>
  <c r="J86" i="10"/>
  <c r="J77" i="10"/>
  <c r="J73" i="10"/>
  <c r="J61" i="10"/>
  <c r="J57" i="10"/>
  <c r="J45" i="10"/>
  <c r="J17" i="10"/>
  <c r="J9" i="10"/>
  <c r="D48" i="10"/>
  <c r="D64" i="10"/>
  <c r="D80" i="10"/>
  <c r="D128" i="10"/>
  <c r="D144" i="10"/>
  <c r="D160" i="10"/>
  <c r="C20" i="11"/>
  <c r="K20" i="11" s="1"/>
  <c r="C21" i="11"/>
  <c r="K21" i="11" s="1"/>
  <c r="C22" i="11"/>
  <c r="K22" i="11" s="1"/>
  <c r="C23" i="11"/>
  <c r="K23" i="11" s="1"/>
  <c r="C24" i="11"/>
  <c r="K24" i="11" s="1"/>
  <c r="C25" i="11"/>
  <c r="K25" i="11" s="1"/>
  <c r="C26" i="11"/>
  <c r="K26" i="11" s="1"/>
  <c r="C27" i="11"/>
  <c r="K27" i="11" s="1"/>
  <c r="C28" i="11"/>
  <c r="K28" i="11" s="1"/>
  <c r="C29" i="11"/>
  <c r="K29" i="11" s="1"/>
  <c r="C30" i="11"/>
  <c r="K30" i="11" s="1"/>
  <c r="C31" i="11"/>
  <c r="K31" i="11" s="1"/>
  <c r="C32" i="11"/>
  <c r="K32" i="11" s="1"/>
  <c r="C33" i="11"/>
  <c r="K33" i="11" s="1"/>
  <c r="C34" i="11"/>
  <c r="K34" i="11" s="1"/>
  <c r="C35" i="11"/>
  <c r="K35" i="11" s="1"/>
  <c r="C36" i="11"/>
  <c r="K36" i="11" s="1"/>
  <c r="C37" i="11"/>
  <c r="K37" i="11" s="1"/>
  <c r="C38" i="11"/>
  <c r="K38" i="11" s="1"/>
  <c r="C50" i="11"/>
  <c r="K50" i="11" s="1"/>
  <c r="C51" i="11"/>
  <c r="K51" i="11" s="1"/>
  <c r="C52" i="11"/>
  <c r="K52" i="11" s="1"/>
  <c r="C53" i="11"/>
  <c r="K53" i="11" s="1"/>
  <c r="C54" i="11"/>
  <c r="K54" i="11" s="1"/>
  <c r="C55" i="11"/>
  <c r="K55" i="11" s="1"/>
  <c r="C56" i="11"/>
  <c r="K56" i="11" s="1"/>
  <c r="C57" i="11"/>
  <c r="K57" i="11" s="1"/>
  <c r="C58" i="11"/>
  <c r="K58" i="11" s="1"/>
  <c r="C59" i="11"/>
  <c r="K59" i="11" s="1"/>
  <c r="C60" i="11"/>
  <c r="K60" i="11" s="1"/>
  <c r="C61" i="11"/>
  <c r="K61" i="11" s="1"/>
  <c r="C62" i="11"/>
  <c r="K62" i="11" s="1"/>
  <c r="C63" i="11"/>
  <c r="K63" i="11" s="1"/>
  <c r="C64" i="11"/>
  <c r="K64" i="11" s="1"/>
  <c r="C65" i="11"/>
  <c r="K65" i="11" s="1"/>
  <c r="C66" i="11"/>
  <c r="K66" i="11" s="1"/>
  <c r="C67" i="11"/>
  <c r="K67" i="11" s="1"/>
  <c r="C68" i="11"/>
  <c r="K68" i="11" s="1"/>
  <c r="C69" i="11"/>
  <c r="K69" i="11" s="1"/>
  <c r="C70" i="11"/>
  <c r="K70" i="11" s="1"/>
  <c r="C71" i="11"/>
  <c r="K71" i="11" s="1"/>
  <c r="C72" i="11"/>
  <c r="K72" i="11" s="1"/>
  <c r="C73" i="11"/>
  <c r="K73" i="11" s="1"/>
  <c r="C74" i="11"/>
  <c r="K74" i="11" s="1"/>
  <c r="C75" i="11"/>
  <c r="K75" i="11" s="1"/>
  <c r="C76" i="11"/>
  <c r="K76" i="11" s="1"/>
  <c r="C77" i="11"/>
  <c r="K77" i="11" s="1"/>
  <c r="C78" i="11"/>
  <c r="K78" i="11" s="1"/>
  <c r="C79" i="11"/>
  <c r="K79" i="11" s="1"/>
  <c r="C80" i="11"/>
  <c r="K80" i="11" s="1"/>
  <c r="C81" i="11"/>
  <c r="K81" i="11" s="1"/>
  <c r="C82" i="11"/>
  <c r="K82" i="11" s="1"/>
  <c r="C83" i="11"/>
  <c r="K83" i="11" s="1"/>
  <c r="C84" i="11"/>
  <c r="K84" i="11" s="1"/>
  <c r="C85" i="11"/>
  <c r="K85" i="11" s="1"/>
  <c r="C86" i="11"/>
  <c r="K86" i="11" s="1"/>
  <c r="C87" i="11"/>
  <c r="K87" i="11" s="1"/>
  <c r="C88" i="11"/>
  <c r="K88" i="11" s="1"/>
  <c r="C89" i="11"/>
  <c r="K89" i="11" s="1"/>
  <c r="C90" i="11"/>
  <c r="K90" i="11" s="1"/>
  <c r="C91" i="11"/>
  <c r="K91" i="11" s="1"/>
  <c r="C92" i="11"/>
  <c r="K92" i="11" s="1"/>
  <c r="C93" i="11"/>
  <c r="K93" i="11" s="1"/>
  <c r="C94" i="11"/>
  <c r="K94" i="11" s="1"/>
  <c r="C95" i="11"/>
  <c r="K95" i="11" s="1"/>
  <c r="C96" i="11"/>
  <c r="K96" i="11" s="1"/>
  <c r="C97" i="11"/>
  <c r="K97" i="11" s="1"/>
  <c r="C98" i="11"/>
  <c r="K98" i="11" s="1"/>
  <c r="C99" i="11"/>
  <c r="K99" i="11" s="1"/>
  <c r="C100" i="11"/>
  <c r="K100" i="11" s="1"/>
  <c r="C101" i="11"/>
  <c r="K101" i="11" s="1"/>
  <c r="C102" i="11"/>
  <c r="K102" i="11" s="1"/>
  <c r="C103" i="11"/>
  <c r="K103" i="11" s="1"/>
  <c r="C104" i="11"/>
  <c r="K104" i="11" s="1"/>
  <c r="C105" i="11"/>
  <c r="K105" i="11" s="1"/>
  <c r="C106" i="11"/>
  <c r="K106" i="11" s="1"/>
  <c r="C107" i="11"/>
  <c r="K107" i="11" s="1"/>
  <c r="C108" i="11"/>
  <c r="K108" i="11" s="1"/>
  <c r="C109" i="11"/>
  <c r="K109" i="11" s="1"/>
  <c r="C110" i="11"/>
  <c r="K110" i="11" s="1"/>
  <c r="C111" i="11"/>
  <c r="K111" i="11" s="1"/>
  <c r="C112" i="11"/>
  <c r="K112" i="11" s="1"/>
  <c r="C113" i="11"/>
  <c r="K113" i="11" s="1"/>
  <c r="C114" i="11"/>
  <c r="K114" i="11" s="1"/>
  <c r="C115" i="11"/>
  <c r="K115" i="11" s="1"/>
  <c r="C116" i="11"/>
  <c r="K116" i="11" s="1"/>
  <c r="C117" i="11"/>
  <c r="K117" i="11" s="1"/>
  <c r="C118" i="11"/>
  <c r="K118" i="11" s="1"/>
  <c r="C119" i="11"/>
  <c r="K119" i="11" s="1"/>
  <c r="C120" i="11"/>
  <c r="K120" i="11" s="1"/>
  <c r="C121" i="11"/>
  <c r="K121" i="11" s="1"/>
  <c r="C122" i="11"/>
  <c r="K122" i="11" s="1"/>
  <c r="C123" i="11"/>
  <c r="K123" i="11" s="1"/>
  <c r="C124" i="11"/>
  <c r="K124" i="11" s="1"/>
  <c r="C125" i="11"/>
  <c r="K125" i="11" s="1"/>
  <c r="C126" i="11"/>
  <c r="K126" i="11" s="1"/>
  <c r="C127" i="11"/>
  <c r="K127" i="11" s="1"/>
  <c r="C128" i="11"/>
  <c r="K128" i="11" s="1"/>
  <c r="C129" i="11"/>
  <c r="K129" i="11" s="1"/>
  <c r="C130" i="11"/>
  <c r="K130" i="11" s="1"/>
  <c r="C131" i="11"/>
  <c r="K131" i="11" s="1"/>
  <c r="C132" i="11"/>
  <c r="K132" i="11" s="1"/>
  <c r="C133" i="11"/>
  <c r="K133" i="11" s="1"/>
  <c r="C134" i="11"/>
  <c r="K134" i="11" s="1"/>
  <c r="C135" i="11"/>
  <c r="K135" i="11" s="1"/>
  <c r="C136" i="11"/>
  <c r="K136" i="11" s="1"/>
  <c r="C137" i="11"/>
  <c r="K137" i="11" s="1"/>
  <c r="C138" i="11"/>
  <c r="K138" i="11" s="1"/>
  <c r="C139" i="11"/>
  <c r="K139" i="11" s="1"/>
  <c r="C140" i="11"/>
  <c r="K140" i="11" s="1"/>
  <c r="C141" i="11"/>
  <c r="K141" i="11" s="1"/>
  <c r="C142" i="11"/>
  <c r="K142" i="11" s="1"/>
  <c r="C143" i="11"/>
  <c r="K143" i="11" s="1"/>
  <c r="C146" i="11"/>
  <c r="K146" i="11" s="1"/>
  <c r="C147" i="11"/>
  <c r="K147" i="11" s="1"/>
  <c r="C6" i="13"/>
  <c r="C22" i="13"/>
  <c r="C58" i="13"/>
  <c r="C74" i="13"/>
  <c r="C90" i="13"/>
  <c r="C106" i="13"/>
  <c r="C122" i="13"/>
  <c r="J178" i="10"/>
  <c r="J176" i="10"/>
  <c r="J174" i="10"/>
  <c r="J172" i="10"/>
  <c r="J170" i="10"/>
  <c r="J168" i="10"/>
  <c r="J166" i="10"/>
  <c r="J152" i="10"/>
  <c r="J145" i="10"/>
  <c r="J140" i="10"/>
  <c r="J133" i="10"/>
  <c r="J129" i="10"/>
  <c r="J120" i="10"/>
  <c r="J116" i="10"/>
  <c r="J104" i="10"/>
  <c r="J100" i="10"/>
  <c r="J94" i="10"/>
  <c r="J88" i="10"/>
  <c r="J85" i="10"/>
  <c r="J81" i="10"/>
  <c r="J69" i="10"/>
  <c r="J65" i="10"/>
  <c r="J53" i="10"/>
  <c r="J49" i="10"/>
  <c r="C41" i="10"/>
  <c r="K41" i="10" s="1"/>
  <c r="J21" i="10"/>
  <c r="J13" i="10"/>
  <c r="J5" i="10"/>
  <c r="D56" i="10"/>
  <c r="D72" i="10"/>
  <c r="D136" i="10"/>
  <c r="D66" i="14"/>
  <c r="C66" i="14"/>
  <c r="K66" i="14" s="1"/>
  <c r="D70" i="14"/>
  <c r="C70" i="14"/>
  <c r="K70" i="14" s="1"/>
  <c r="D74" i="14"/>
  <c r="C74" i="14"/>
  <c r="K74" i="14" s="1"/>
  <c r="D78" i="14"/>
  <c r="C78" i="14"/>
  <c r="K78" i="14" s="1"/>
  <c r="D82" i="14"/>
  <c r="C82" i="14"/>
  <c r="K82" i="14" s="1"/>
  <c r="D86" i="14"/>
  <c r="C86" i="14"/>
  <c r="K86" i="14" s="1"/>
  <c r="D90" i="14"/>
  <c r="C90" i="14"/>
  <c r="K90" i="14" s="1"/>
  <c r="D94" i="14"/>
  <c r="C94" i="14"/>
  <c r="K94" i="14" s="1"/>
  <c r="D98" i="14"/>
  <c r="C98" i="14"/>
  <c r="K98" i="14" s="1"/>
  <c r="D102" i="14"/>
  <c r="C102" i="14"/>
  <c r="K102" i="14" s="1"/>
  <c r="D106" i="14"/>
  <c r="C106" i="14"/>
  <c r="K106" i="14" s="1"/>
  <c r="D110" i="14"/>
  <c r="C110" i="14"/>
  <c r="K110" i="14" s="1"/>
  <c r="D114" i="14"/>
  <c r="C114" i="14"/>
  <c r="K114" i="14" s="1"/>
  <c r="D118" i="14"/>
  <c r="C118" i="14"/>
  <c r="K118" i="14" s="1"/>
  <c r="C121" i="14"/>
  <c r="K121" i="14" s="1"/>
  <c r="D121" i="14"/>
  <c r="D130" i="14"/>
  <c r="C130" i="14"/>
  <c r="K130" i="14" s="1"/>
  <c r="D131" i="14"/>
  <c r="C131" i="14"/>
  <c r="K131" i="14" s="1"/>
  <c r="D136" i="14"/>
  <c r="C136" i="14"/>
  <c r="K136" i="14" s="1"/>
  <c r="D137" i="14"/>
  <c r="C137" i="14"/>
  <c r="K137" i="14" s="1"/>
  <c r="D140" i="14"/>
  <c r="C140" i="14"/>
  <c r="K140" i="14" s="1"/>
  <c r="D144" i="14"/>
  <c r="C144" i="14"/>
  <c r="K144" i="14" s="1"/>
  <c r="D152" i="14"/>
  <c r="C152" i="14"/>
  <c r="K152" i="14" s="1"/>
  <c r="D153" i="14"/>
  <c r="C153" i="14"/>
  <c r="K153" i="14" s="1"/>
  <c r="D156" i="14"/>
  <c r="C156" i="14"/>
  <c r="K156" i="14" s="1"/>
  <c r="D160" i="14"/>
  <c r="C160" i="14"/>
  <c r="K160" i="14" s="1"/>
  <c r="D168" i="14"/>
  <c r="C168" i="14"/>
  <c r="K168" i="14" s="1"/>
  <c r="D169" i="14"/>
  <c r="C169" i="14"/>
  <c r="K169" i="14" s="1"/>
  <c r="D172" i="14"/>
  <c r="C172" i="14"/>
  <c r="K172" i="14" s="1"/>
  <c r="D176" i="14"/>
  <c r="C176" i="14"/>
  <c r="K176" i="14" s="1"/>
  <c r="D184" i="14"/>
  <c r="C184" i="14"/>
  <c r="K184" i="14" s="1"/>
  <c r="D185" i="14"/>
  <c r="C185" i="14"/>
  <c r="K185" i="14" s="1"/>
  <c r="D188" i="14"/>
  <c r="C188" i="14"/>
  <c r="K188" i="14" s="1"/>
  <c r="D191" i="14"/>
  <c r="C191" i="14"/>
  <c r="K191" i="14" s="1"/>
  <c r="C193" i="14"/>
  <c r="K193" i="14" s="1"/>
  <c r="D193" i="14"/>
  <c r="D195" i="14"/>
  <c r="C195" i="14"/>
  <c r="K195" i="14" s="1"/>
  <c r="D199" i="14"/>
  <c r="C199" i="14"/>
  <c r="K199" i="14" s="1"/>
  <c r="C201" i="14"/>
  <c r="K201" i="14" s="1"/>
  <c r="D201" i="14"/>
  <c r="D203" i="14"/>
  <c r="C203" i="14"/>
  <c r="K203" i="14" s="1"/>
  <c r="D207" i="14"/>
  <c r="C207" i="14"/>
  <c r="K207" i="14" s="1"/>
  <c r="C209" i="14"/>
  <c r="K209" i="14" s="1"/>
  <c r="D209" i="14"/>
  <c r="D211" i="14"/>
  <c r="C211" i="14"/>
  <c r="K211" i="14" s="1"/>
  <c r="D215" i="14"/>
  <c r="C215" i="14"/>
  <c r="K215" i="14" s="1"/>
  <c r="C217" i="14"/>
  <c r="K217" i="14" s="1"/>
  <c r="D217" i="14"/>
  <c r="D219" i="14"/>
  <c r="C219" i="14"/>
  <c r="K219" i="14" s="1"/>
  <c r="D223" i="14"/>
  <c r="C223" i="14"/>
  <c r="K223" i="14" s="1"/>
  <c r="C225" i="14"/>
  <c r="K225" i="14" s="1"/>
  <c r="D225" i="14"/>
  <c r="D227" i="14"/>
  <c r="C227" i="14"/>
  <c r="K227" i="14" s="1"/>
  <c r="D231" i="14"/>
  <c r="C231" i="14"/>
  <c r="K231" i="14" s="1"/>
  <c r="C13" i="14"/>
  <c r="K13" i="14" s="1"/>
  <c r="C15" i="14"/>
  <c r="K15" i="14" s="1"/>
  <c r="C16" i="14"/>
  <c r="K16" i="14" s="1"/>
  <c r="C19" i="14"/>
  <c r="K19" i="14" s="1"/>
  <c r="C21" i="14"/>
  <c r="K21" i="14" s="1"/>
  <c r="C23" i="14"/>
  <c r="K23" i="14" s="1"/>
  <c r="C25" i="14"/>
  <c r="K25" i="14" s="1"/>
  <c r="C27" i="14"/>
  <c r="K27" i="14" s="1"/>
  <c r="C29" i="14"/>
  <c r="K29" i="14" s="1"/>
  <c r="C31" i="14"/>
  <c r="K31" i="14" s="1"/>
  <c r="C33" i="14"/>
  <c r="K33" i="14" s="1"/>
  <c r="C35" i="14"/>
  <c r="K35" i="14" s="1"/>
  <c r="C37" i="14"/>
  <c r="K37" i="14" s="1"/>
  <c r="C39" i="14"/>
  <c r="K39" i="14" s="1"/>
  <c r="C41" i="14"/>
  <c r="K41" i="14" s="1"/>
  <c r="C48" i="14"/>
  <c r="K48" i="14" s="1"/>
  <c r="C56" i="14"/>
  <c r="K56" i="14" s="1"/>
  <c r="C64" i="14"/>
  <c r="K64" i="14" s="1"/>
  <c r="C72" i="14"/>
  <c r="K72" i="14" s="1"/>
  <c r="C80" i="14"/>
  <c r="K80" i="14" s="1"/>
  <c r="C88" i="14"/>
  <c r="K88" i="14" s="1"/>
  <c r="C96" i="14"/>
  <c r="K96" i="14" s="1"/>
  <c r="C104" i="14"/>
  <c r="K104" i="14" s="1"/>
  <c r="C112" i="14"/>
  <c r="K112" i="14" s="1"/>
  <c r="C120" i="14"/>
  <c r="K120" i="14" s="1"/>
  <c r="C128" i="14"/>
  <c r="K128" i="14" s="1"/>
  <c r="C135" i="14"/>
  <c r="K135" i="14" s="1"/>
  <c r="C142" i="14"/>
  <c r="K142" i="14" s="1"/>
  <c r="C148" i="14"/>
  <c r="K148" i="14" s="1"/>
  <c r="C161" i="14"/>
  <c r="K161" i="14" s="1"/>
  <c r="C167" i="14"/>
  <c r="K167" i="14" s="1"/>
  <c r="C174" i="14"/>
  <c r="K174" i="14" s="1"/>
  <c r="C180" i="14"/>
  <c r="K180" i="14" s="1"/>
  <c r="C194" i="14"/>
  <c r="K194" i="14" s="1"/>
  <c r="C202" i="14"/>
  <c r="K202" i="14" s="1"/>
  <c r="C210" i="14"/>
  <c r="K210" i="14" s="1"/>
  <c r="C218" i="14"/>
  <c r="K218" i="14" s="1"/>
  <c r="C226" i="14"/>
  <c r="K226" i="14" s="1"/>
  <c r="D14" i="14"/>
  <c r="D22" i="14"/>
  <c r="D30" i="14"/>
  <c r="D38" i="14"/>
  <c r="D46" i="14"/>
  <c r="D54" i="14"/>
  <c r="D62" i="14"/>
  <c r="D77" i="14"/>
  <c r="D93" i="14"/>
  <c r="D109" i="14"/>
  <c r="D125" i="14"/>
  <c r="D141" i="14"/>
  <c r="D157" i="14"/>
  <c r="D173" i="14"/>
  <c r="D189" i="14"/>
  <c r="D205" i="14"/>
  <c r="D221" i="14"/>
  <c r="J6" i="14"/>
  <c r="J10" i="14"/>
  <c r="J16" i="14"/>
  <c r="J42" i="14"/>
  <c r="J44" i="14"/>
  <c r="J46" i="14"/>
  <c r="J48" i="14"/>
  <c r="J50" i="14"/>
  <c r="J52" i="14"/>
  <c r="J54" i="14"/>
  <c r="J56" i="14"/>
  <c r="J58" i="14"/>
  <c r="J60" i="14"/>
  <c r="J62" i="14"/>
  <c r="J64" i="14"/>
  <c r="J66" i="14"/>
  <c r="J68" i="14"/>
  <c r="J70" i="14"/>
  <c r="J72" i="14"/>
  <c r="J74" i="14"/>
  <c r="J76" i="14"/>
  <c r="J78" i="14"/>
  <c r="J80" i="14"/>
  <c r="J82" i="14"/>
  <c r="J84" i="14"/>
  <c r="J86" i="14"/>
  <c r="J88" i="14"/>
  <c r="J90" i="14"/>
  <c r="J92" i="14"/>
  <c r="J94" i="14"/>
  <c r="J96" i="14"/>
  <c r="J108" i="14"/>
  <c r="J110" i="14"/>
  <c r="J112" i="14"/>
  <c r="J114" i="14"/>
  <c r="J116" i="14"/>
  <c r="J118" i="14"/>
  <c r="J120" i="14"/>
  <c r="J131" i="14"/>
  <c r="J136" i="14"/>
  <c r="J140" i="14"/>
  <c r="J144" i="14"/>
  <c r="J148" i="14"/>
  <c r="J152" i="14"/>
  <c r="J156" i="14"/>
  <c r="J160" i="14"/>
  <c r="J164" i="14"/>
  <c r="J168" i="14"/>
  <c r="J172" i="14"/>
  <c r="J176" i="14"/>
  <c r="J180" i="14"/>
  <c r="J184" i="14"/>
  <c r="J13" i="14"/>
  <c r="J17" i="14"/>
  <c r="J21" i="14"/>
  <c r="J25" i="14"/>
  <c r="J29" i="14"/>
  <c r="J33" i="14"/>
  <c r="J37" i="14"/>
  <c r="D43" i="14"/>
  <c r="C43" i="14"/>
  <c r="K43" i="14" s="1"/>
  <c r="D45" i="14"/>
  <c r="C45" i="14"/>
  <c r="K45" i="14" s="1"/>
  <c r="D47" i="14"/>
  <c r="C47" i="14"/>
  <c r="K47" i="14" s="1"/>
  <c r="D49" i="14"/>
  <c r="C49" i="14"/>
  <c r="K49" i="14" s="1"/>
  <c r="D51" i="14"/>
  <c r="C51" i="14"/>
  <c r="K51" i="14" s="1"/>
  <c r="D53" i="14"/>
  <c r="C53" i="14"/>
  <c r="K53" i="14" s="1"/>
  <c r="D55" i="14"/>
  <c r="C55" i="14"/>
  <c r="K55" i="14" s="1"/>
  <c r="D57" i="14"/>
  <c r="C57" i="14"/>
  <c r="K57" i="14" s="1"/>
  <c r="D59" i="14"/>
  <c r="C59" i="14"/>
  <c r="K59" i="14" s="1"/>
  <c r="D61" i="14"/>
  <c r="C61" i="14"/>
  <c r="K61" i="14" s="1"/>
  <c r="D63" i="14"/>
  <c r="C63" i="14"/>
  <c r="K63" i="14" s="1"/>
  <c r="C65" i="14"/>
  <c r="K65" i="14" s="1"/>
  <c r="D65" i="14"/>
  <c r="D67" i="14"/>
  <c r="C67" i="14"/>
  <c r="K67" i="14" s="1"/>
  <c r="D71" i="14"/>
  <c r="C71" i="14"/>
  <c r="K71" i="14" s="1"/>
  <c r="C73" i="14"/>
  <c r="K73" i="14" s="1"/>
  <c r="D73" i="14"/>
  <c r="D75" i="14"/>
  <c r="C75" i="14"/>
  <c r="K75" i="14" s="1"/>
  <c r="D79" i="14"/>
  <c r="C79" i="14"/>
  <c r="K79" i="14" s="1"/>
  <c r="C81" i="14"/>
  <c r="K81" i="14" s="1"/>
  <c r="D81" i="14"/>
  <c r="D83" i="14"/>
  <c r="C83" i="14"/>
  <c r="K83" i="14" s="1"/>
  <c r="D87" i="14"/>
  <c r="C87" i="14"/>
  <c r="K87" i="14" s="1"/>
  <c r="C89" i="14"/>
  <c r="K89" i="14" s="1"/>
  <c r="D89" i="14"/>
  <c r="D91" i="14"/>
  <c r="C91" i="14"/>
  <c r="K91" i="14" s="1"/>
  <c r="D95" i="14"/>
  <c r="C95" i="14"/>
  <c r="K95" i="14" s="1"/>
  <c r="C97" i="14"/>
  <c r="K97" i="14" s="1"/>
  <c r="D97" i="14"/>
  <c r="D99" i="14"/>
  <c r="C99" i="14"/>
  <c r="K99" i="14" s="1"/>
  <c r="D103" i="14"/>
  <c r="C103" i="14"/>
  <c r="K103" i="14" s="1"/>
  <c r="C105" i="14"/>
  <c r="K105" i="14" s="1"/>
  <c r="D105" i="14"/>
  <c r="D107" i="14"/>
  <c r="C107" i="14"/>
  <c r="K107" i="14" s="1"/>
  <c r="D111" i="14"/>
  <c r="C111" i="14"/>
  <c r="K111" i="14" s="1"/>
  <c r="C113" i="14"/>
  <c r="K113" i="14" s="1"/>
  <c r="D113" i="14"/>
  <c r="D115" i="14"/>
  <c r="C115" i="14"/>
  <c r="K115" i="14" s="1"/>
  <c r="D119" i="14"/>
  <c r="C119" i="14"/>
  <c r="K119" i="14" s="1"/>
  <c r="D122" i="14"/>
  <c r="C122" i="14"/>
  <c r="K122" i="14" s="1"/>
  <c r="D123" i="14"/>
  <c r="C123" i="14"/>
  <c r="K123" i="14" s="1"/>
  <c r="D126" i="14"/>
  <c r="C126" i="14"/>
  <c r="K126" i="14" s="1"/>
  <c r="D127" i="14"/>
  <c r="C127" i="14"/>
  <c r="K127" i="14" s="1"/>
  <c r="C129" i="14"/>
  <c r="K129" i="14" s="1"/>
  <c r="D129" i="14"/>
  <c r="D134" i="14"/>
  <c r="C134" i="14"/>
  <c r="K134" i="14" s="1"/>
  <c r="J137" i="14"/>
  <c r="D138" i="14"/>
  <c r="C138" i="14"/>
  <c r="K138" i="14" s="1"/>
  <c r="D139" i="14"/>
  <c r="C139" i="14"/>
  <c r="K139" i="14" s="1"/>
  <c r="J141" i="14"/>
  <c r="D143" i="14"/>
  <c r="C143" i="14"/>
  <c r="K143" i="14" s="1"/>
  <c r="J145" i="14"/>
  <c r="D146" i="14"/>
  <c r="C146" i="14"/>
  <c r="K146" i="14" s="1"/>
  <c r="D147" i="14"/>
  <c r="C147" i="14"/>
  <c r="K147" i="14" s="1"/>
  <c r="J149" i="14"/>
  <c r="D150" i="14"/>
  <c r="C150" i="14"/>
  <c r="K150" i="14" s="1"/>
  <c r="J153" i="14"/>
  <c r="D154" i="14"/>
  <c r="C154" i="14"/>
  <c r="K154" i="14" s="1"/>
  <c r="D155" i="14"/>
  <c r="C155" i="14"/>
  <c r="K155" i="14" s="1"/>
  <c r="J157" i="14"/>
  <c r="D159" i="14"/>
  <c r="C159" i="14"/>
  <c r="K159" i="14" s="1"/>
  <c r="J161" i="14"/>
  <c r="D162" i="14"/>
  <c r="C162" i="14"/>
  <c r="K162" i="14" s="1"/>
  <c r="D163" i="14"/>
  <c r="C163" i="14"/>
  <c r="K163" i="14" s="1"/>
  <c r="J165" i="14"/>
  <c r="D166" i="14"/>
  <c r="C166" i="14"/>
  <c r="K166" i="14" s="1"/>
  <c r="J169" i="14"/>
  <c r="D170" i="14"/>
  <c r="C170" i="14"/>
  <c r="K170" i="14" s="1"/>
  <c r="D171" i="14"/>
  <c r="C171" i="14"/>
  <c r="K171" i="14" s="1"/>
  <c r="J173" i="14"/>
  <c r="D175" i="14"/>
  <c r="C175" i="14"/>
  <c r="K175" i="14" s="1"/>
  <c r="J177" i="14"/>
  <c r="D178" i="14"/>
  <c r="C178" i="14"/>
  <c r="K178" i="14" s="1"/>
  <c r="D179" i="14"/>
  <c r="C179" i="14"/>
  <c r="K179" i="14" s="1"/>
  <c r="J181" i="14"/>
  <c r="D182" i="14"/>
  <c r="C182" i="14"/>
  <c r="K182" i="14" s="1"/>
  <c r="J185" i="14"/>
  <c r="D186" i="14"/>
  <c r="C186" i="14"/>
  <c r="K186" i="14" s="1"/>
  <c r="D187" i="14"/>
  <c r="C187" i="14"/>
  <c r="K187" i="14" s="1"/>
  <c r="J189" i="14"/>
  <c r="D192" i="14"/>
  <c r="C192" i="14"/>
  <c r="K192" i="14" s="1"/>
  <c r="D196" i="14"/>
  <c r="C196" i="14"/>
  <c r="K196" i="14" s="1"/>
  <c r="D200" i="14"/>
  <c r="C200" i="14"/>
  <c r="K200" i="14" s="1"/>
  <c r="D204" i="14"/>
  <c r="C204" i="14"/>
  <c r="K204" i="14" s="1"/>
  <c r="D208" i="14"/>
  <c r="C208" i="14"/>
  <c r="K208" i="14" s="1"/>
  <c r="D212" i="14"/>
  <c r="C212" i="14"/>
  <c r="K212" i="14" s="1"/>
  <c r="D216" i="14"/>
  <c r="C216" i="14"/>
  <c r="K216" i="14" s="1"/>
  <c r="D220" i="14"/>
  <c r="C220" i="14"/>
  <c r="K220" i="14" s="1"/>
  <c r="D224" i="14"/>
  <c r="C224" i="14"/>
  <c r="K224" i="14" s="1"/>
  <c r="D228" i="14"/>
  <c r="C228" i="14"/>
  <c r="K228" i="14" s="1"/>
  <c r="D232" i="14"/>
  <c r="C232" i="14"/>
  <c r="K232" i="14" s="1"/>
  <c r="C17" i="14"/>
  <c r="K17" i="14" s="1"/>
  <c r="C18" i="14"/>
  <c r="K18" i="14" s="1"/>
  <c r="C20" i="14"/>
  <c r="K20" i="14" s="1"/>
  <c r="C24" i="14"/>
  <c r="K24" i="14" s="1"/>
  <c r="C26" i="14"/>
  <c r="K26" i="14" s="1"/>
  <c r="C28" i="14"/>
  <c r="K28" i="14" s="1"/>
  <c r="C32" i="14"/>
  <c r="K32" i="14" s="1"/>
  <c r="C34" i="14"/>
  <c r="K34" i="14" s="1"/>
  <c r="C36" i="14"/>
  <c r="K36" i="14" s="1"/>
  <c r="C40" i="14"/>
  <c r="K40" i="14" s="1"/>
  <c r="C44" i="14"/>
  <c r="K44" i="14" s="1"/>
  <c r="C52" i="14"/>
  <c r="K52" i="14" s="1"/>
  <c r="C60" i="14"/>
  <c r="K60" i="14" s="1"/>
  <c r="C68" i="14"/>
  <c r="K68" i="14" s="1"/>
  <c r="C76" i="14"/>
  <c r="K76" i="14" s="1"/>
  <c r="C84" i="14"/>
  <c r="K84" i="14" s="1"/>
  <c r="C92" i="14"/>
  <c r="K92" i="14" s="1"/>
  <c r="C100" i="14"/>
  <c r="K100" i="14" s="1"/>
  <c r="C108" i="14"/>
  <c r="K108" i="14" s="1"/>
  <c r="C116" i="14"/>
  <c r="K116" i="14" s="1"/>
  <c r="C124" i="14"/>
  <c r="K124" i="14" s="1"/>
  <c r="C132" i="14"/>
  <c r="K132" i="14" s="1"/>
  <c r="C145" i="14"/>
  <c r="K145" i="14" s="1"/>
  <c r="C151" i="14"/>
  <c r="K151" i="14" s="1"/>
  <c r="C158" i="14"/>
  <c r="K158" i="14" s="1"/>
  <c r="C164" i="14"/>
  <c r="K164" i="14" s="1"/>
  <c r="C177" i="14"/>
  <c r="K177" i="14" s="1"/>
  <c r="C183" i="14"/>
  <c r="K183" i="14" s="1"/>
  <c r="C190" i="14"/>
  <c r="K190" i="14" s="1"/>
  <c r="C198" i="14"/>
  <c r="K198" i="14" s="1"/>
  <c r="C206" i="14"/>
  <c r="K206" i="14" s="1"/>
  <c r="C214" i="14"/>
  <c r="K214" i="14" s="1"/>
  <c r="C222" i="14"/>
  <c r="K222" i="14" s="1"/>
  <c r="C230" i="14"/>
  <c r="K230" i="14" s="1"/>
  <c r="D42" i="14"/>
  <c r="D50" i="14"/>
  <c r="D58" i="14"/>
  <c r="D69" i="14"/>
  <c r="D85" i="14"/>
  <c r="D101" i="14"/>
  <c r="D117" i="14"/>
  <c r="D133" i="14"/>
  <c r="D149" i="14"/>
  <c r="D165" i="14"/>
  <c r="D181" i="14"/>
  <c r="D197" i="14"/>
  <c r="D213" i="14"/>
  <c r="D229" i="14"/>
  <c r="D3" i="10"/>
  <c r="C3" i="10"/>
  <c r="K3" i="10" s="1"/>
  <c r="D11" i="10"/>
  <c r="C11" i="10"/>
  <c r="K11" i="10" s="1"/>
  <c r="D19" i="10"/>
  <c r="C19" i="10"/>
  <c r="K19" i="10" s="1"/>
  <c r="D47" i="10"/>
  <c r="C47" i="10"/>
  <c r="K47" i="10" s="1"/>
  <c r="D50" i="10"/>
  <c r="J50" i="10"/>
  <c r="D55" i="10"/>
  <c r="C55" i="10"/>
  <c r="K55" i="10" s="1"/>
  <c r="D58" i="10"/>
  <c r="J58" i="10"/>
  <c r="D63" i="10"/>
  <c r="C63" i="10"/>
  <c r="K63" i="10" s="1"/>
  <c r="D66" i="10"/>
  <c r="J66" i="10"/>
  <c r="D71" i="10"/>
  <c r="C71" i="10"/>
  <c r="K71" i="10" s="1"/>
  <c r="D74" i="10"/>
  <c r="J74" i="10"/>
  <c r="D79" i="10"/>
  <c r="C79" i="10"/>
  <c r="K79" i="10" s="1"/>
  <c r="D82" i="10"/>
  <c r="J82" i="10"/>
  <c r="D87" i="10"/>
  <c r="J87" i="10"/>
  <c r="C87" i="10"/>
  <c r="K87" i="10" s="1"/>
  <c r="D95" i="10"/>
  <c r="J95" i="10"/>
  <c r="C95" i="10"/>
  <c r="K95" i="10" s="1"/>
  <c r="D98" i="10"/>
  <c r="C98" i="10"/>
  <c r="K98" i="10" s="1"/>
  <c r="D103" i="10"/>
  <c r="J103" i="10"/>
  <c r="C103" i="10"/>
  <c r="K103" i="10" s="1"/>
  <c r="D106" i="10"/>
  <c r="C106" i="10"/>
  <c r="K106" i="10" s="1"/>
  <c r="D111" i="10"/>
  <c r="J111" i="10"/>
  <c r="C111" i="10"/>
  <c r="K111" i="10" s="1"/>
  <c r="D114" i="10"/>
  <c r="C114" i="10"/>
  <c r="K114" i="10" s="1"/>
  <c r="D119" i="10"/>
  <c r="J119" i="10"/>
  <c r="C119" i="10"/>
  <c r="K119" i="10" s="1"/>
  <c r="D122" i="10"/>
  <c r="J122" i="10"/>
  <c r="C122" i="10"/>
  <c r="K122" i="10" s="1"/>
  <c r="D127" i="10"/>
  <c r="C127" i="10"/>
  <c r="K127" i="10" s="1"/>
  <c r="D130" i="10"/>
  <c r="J130" i="10"/>
  <c r="C130" i="10"/>
  <c r="K130" i="10" s="1"/>
  <c r="D135" i="10"/>
  <c r="C135" i="10"/>
  <c r="K135" i="10" s="1"/>
  <c r="D138" i="10"/>
  <c r="C138" i="10"/>
  <c r="K138" i="10" s="1"/>
  <c r="D143" i="10"/>
  <c r="C143" i="10"/>
  <c r="K143" i="10" s="1"/>
  <c r="D146" i="10"/>
  <c r="C146" i="10"/>
  <c r="K146" i="10" s="1"/>
  <c r="D151" i="10"/>
  <c r="J151" i="10"/>
  <c r="C151" i="10"/>
  <c r="K151" i="10" s="1"/>
  <c r="D154" i="10"/>
  <c r="C154" i="10"/>
  <c r="K154" i="10" s="1"/>
  <c r="D159" i="10"/>
  <c r="J159" i="10"/>
  <c r="C159" i="10"/>
  <c r="K159" i="10" s="1"/>
  <c r="D162" i="10"/>
  <c r="J162" i="10"/>
  <c r="C162" i="10"/>
  <c r="K162" i="10" s="1"/>
  <c r="J138" i="10"/>
  <c r="J135" i="10"/>
  <c r="J127" i="10"/>
  <c r="J114" i="10"/>
  <c r="J106" i="10"/>
  <c r="J98" i="10"/>
  <c r="J90" i="10"/>
  <c r="J79" i="10"/>
  <c r="J71" i="10"/>
  <c r="J63" i="10"/>
  <c r="J55" i="10"/>
  <c r="J47" i="10"/>
  <c r="D6" i="10"/>
  <c r="D14" i="10"/>
  <c r="D22" i="10"/>
  <c r="D24" i="10"/>
  <c r="J24" i="10"/>
  <c r="C6" i="10"/>
  <c r="K6" i="10" s="1"/>
  <c r="C14" i="10"/>
  <c r="K14" i="10" s="1"/>
  <c r="C22" i="10"/>
  <c r="K22" i="10" s="1"/>
  <c r="C50" i="10"/>
  <c r="K50" i="10" s="1"/>
  <c r="C58" i="10"/>
  <c r="K58" i="10" s="1"/>
  <c r="C66" i="10"/>
  <c r="K66" i="10" s="1"/>
  <c r="C74" i="10"/>
  <c r="K74" i="10" s="1"/>
  <c r="C82" i="10"/>
  <c r="K82" i="10" s="1"/>
  <c r="C90" i="10"/>
  <c r="K90" i="10" s="1"/>
  <c r="D7" i="10"/>
  <c r="C7" i="10"/>
  <c r="K7" i="10" s="1"/>
  <c r="D15" i="10"/>
  <c r="C15" i="10"/>
  <c r="K15" i="10" s="1"/>
  <c r="D43" i="10"/>
  <c r="C43" i="10"/>
  <c r="K43" i="10" s="1"/>
  <c r="D46" i="10"/>
  <c r="J46" i="10"/>
  <c r="D51" i="10"/>
  <c r="C51" i="10"/>
  <c r="K51" i="10" s="1"/>
  <c r="D54" i="10"/>
  <c r="J54" i="10"/>
  <c r="D59" i="10"/>
  <c r="C59" i="10"/>
  <c r="K59" i="10" s="1"/>
  <c r="D62" i="10"/>
  <c r="J62" i="10"/>
  <c r="D67" i="10"/>
  <c r="C67" i="10"/>
  <c r="K67" i="10" s="1"/>
  <c r="D70" i="10"/>
  <c r="J70" i="10"/>
  <c r="D75" i="10"/>
  <c r="C75" i="10"/>
  <c r="K75" i="10" s="1"/>
  <c r="D78" i="10"/>
  <c r="J78" i="10"/>
  <c r="D83" i="10"/>
  <c r="C83" i="10"/>
  <c r="K83" i="10" s="1"/>
  <c r="D91" i="10"/>
  <c r="J91" i="10"/>
  <c r="C91" i="10"/>
  <c r="K91" i="10" s="1"/>
  <c r="D99" i="10"/>
  <c r="J99" i="10"/>
  <c r="C99" i="10"/>
  <c r="K99" i="10" s="1"/>
  <c r="D102" i="10"/>
  <c r="C102" i="10"/>
  <c r="K102" i="10" s="1"/>
  <c r="D107" i="10"/>
  <c r="J107" i="10"/>
  <c r="C107" i="10"/>
  <c r="K107" i="10" s="1"/>
  <c r="D110" i="10"/>
  <c r="C110" i="10"/>
  <c r="K110" i="10" s="1"/>
  <c r="D115" i="10"/>
  <c r="J115" i="10"/>
  <c r="C115" i="10"/>
  <c r="K115" i="10" s="1"/>
  <c r="D118" i="10"/>
  <c r="C118" i="10"/>
  <c r="K118" i="10" s="1"/>
  <c r="D123" i="10"/>
  <c r="C123" i="10"/>
  <c r="K123" i="10" s="1"/>
  <c r="D126" i="10"/>
  <c r="J126" i="10"/>
  <c r="C126" i="10"/>
  <c r="K126" i="10" s="1"/>
  <c r="D131" i="10"/>
  <c r="C131" i="10"/>
  <c r="K131" i="10" s="1"/>
  <c r="D134" i="10"/>
  <c r="J134" i="10"/>
  <c r="C134" i="10"/>
  <c r="K134" i="10" s="1"/>
  <c r="D139" i="10"/>
  <c r="J139" i="10"/>
  <c r="C139" i="10"/>
  <c r="K139" i="10" s="1"/>
  <c r="D142" i="10"/>
  <c r="J142" i="10"/>
  <c r="C142" i="10"/>
  <c r="K142" i="10" s="1"/>
  <c r="D147" i="10"/>
  <c r="J147" i="10"/>
  <c r="C147" i="10"/>
  <c r="K147" i="10" s="1"/>
  <c r="D150" i="10"/>
  <c r="C150" i="10"/>
  <c r="K150" i="10" s="1"/>
  <c r="D155" i="10"/>
  <c r="J155" i="10"/>
  <c r="C155" i="10"/>
  <c r="K155" i="10" s="1"/>
  <c r="D158" i="10"/>
  <c r="C158" i="10"/>
  <c r="K158" i="10" s="1"/>
  <c r="D163" i="10"/>
  <c r="C163" i="10"/>
  <c r="K163" i="10" s="1"/>
  <c r="J158" i="10"/>
  <c r="J154" i="10"/>
  <c r="J150" i="10"/>
  <c r="J146" i="10"/>
  <c r="J143" i="10"/>
  <c r="J118" i="10"/>
  <c r="J19" i="10"/>
  <c r="J15" i="10"/>
  <c r="J11" i="10"/>
  <c r="J7" i="10"/>
  <c r="J3" i="10"/>
  <c r="D10" i="10"/>
  <c r="D18" i="10"/>
  <c r="J164" i="10"/>
  <c r="J157" i="10"/>
  <c r="J153" i="10"/>
  <c r="J149" i="10"/>
  <c r="J132" i="10"/>
  <c r="J124" i="10"/>
  <c r="J113" i="10"/>
  <c r="J109" i="10"/>
  <c r="J105" i="10"/>
  <c r="J101" i="10"/>
  <c r="J97" i="10"/>
  <c r="J93" i="10"/>
  <c r="J89" i="10"/>
  <c r="J84" i="10"/>
  <c r="J76" i="10"/>
  <c r="J68" i="10"/>
  <c r="J60" i="10"/>
  <c r="J52" i="10"/>
  <c r="J44" i="10"/>
  <c r="J20" i="10"/>
  <c r="J16" i="10"/>
  <c r="J12" i="10"/>
  <c r="J8" i="10"/>
  <c r="J4" i="10"/>
  <c r="D23" i="10"/>
  <c r="C23" i="10"/>
  <c r="K23" i="10" s="1"/>
  <c r="D25" i="10"/>
  <c r="C25" i="10"/>
  <c r="K25" i="10" s="1"/>
  <c r="D27" i="10"/>
  <c r="C27" i="10"/>
  <c r="K27" i="10" s="1"/>
  <c r="D29" i="10"/>
  <c r="C29" i="10"/>
  <c r="K29" i="10" s="1"/>
  <c r="D31" i="10"/>
  <c r="C31" i="10"/>
  <c r="K31" i="10" s="1"/>
  <c r="D33" i="10"/>
  <c r="C33" i="10"/>
  <c r="K33" i="10" s="1"/>
  <c r="D35" i="10"/>
  <c r="C35" i="10"/>
  <c r="K35" i="10" s="1"/>
  <c r="D37" i="10"/>
  <c r="C37" i="10"/>
  <c r="K37" i="10" s="1"/>
  <c r="D39" i="10"/>
  <c r="C39" i="10"/>
  <c r="K39" i="10" s="1"/>
  <c r="C10" i="13"/>
  <c r="C18" i="13"/>
  <c r="C46" i="13"/>
  <c r="C54" i="13"/>
  <c r="C62" i="13"/>
  <c r="C70" i="13"/>
  <c r="C78" i="13"/>
  <c r="C86" i="13"/>
  <c r="C94" i="13"/>
  <c r="C102" i="13"/>
  <c r="C110" i="13"/>
  <c r="C118" i="13"/>
  <c r="C126" i="13"/>
  <c r="C134" i="13"/>
  <c r="C142" i="13"/>
  <c r="C9" i="13"/>
  <c r="C138" i="13"/>
  <c r="C17" i="13"/>
  <c r="C49" i="13"/>
  <c r="D3" i="13"/>
  <c r="C3" i="13"/>
  <c r="D7" i="13"/>
  <c r="C7" i="13"/>
  <c r="D11" i="13"/>
  <c r="C11" i="13"/>
  <c r="D15" i="13"/>
  <c r="C15" i="13"/>
  <c r="D19" i="13"/>
  <c r="C19" i="13"/>
  <c r="D43" i="13"/>
  <c r="C43" i="13"/>
  <c r="D47" i="13"/>
  <c r="C47" i="13"/>
  <c r="D51" i="13"/>
  <c r="C51" i="13"/>
  <c r="D55" i="13"/>
  <c r="C55" i="13"/>
  <c r="D59" i="13"/>
  <c r="C59" i="13"/>
  <c r="D63" i="13"/>
  <c r="C63" i="13"/>
  <c r="D67" i="13"/>
  <c r="C67" i="13"/>
  <c r="D71" i="13"/>
  <c r="C71" i="13"/>
  <c r="D75" i="13"/>
  <c r="C75" i="13"/>
  <c r="D79" i="13"/>
  <c r="C79" i="13"/>
  <c r="D83" i="13"/>
  <c r="C83" i="13"/>
  <c r="D87" i="13"/>
  <c r="C87" i="13"/>
  <c r="D91" i="13"/>
  <c r="C91" i="13"/>
  <c r="D95" i="13"/>
  <c r="C95" i="13"/>
  <c r="D99" i="13"/>
  <c r="C99" i="13"/>
  <c r="D103" i="13"/>
  <c r="C103" i="13"/>
  <c r="D107" i="13"/>
  <c r="C107" i="13"/>
  <c r="D111" i="13"/>
  <c r="C111" i="13"/>
  <c r="D115" i="13"/>
  <c r="C115" i="13"/>
  <c r="D119" i="13"/>
  <c r="C119" i="13"/>
  <c r="D123" i="13"/>
  <c r="C123" i="13"/>
  <c r="D127" i="13"/>
  <c r="C127" i="13"/>
  <c r="D131" i="13"/>
  <c r="C131" i="13"/>
  <c r="D135" i="13"/>
  <c r="C135" i="13"/>
  <c r="D139" i="13"/>
  <c r="C139" i="13"/>
  <c r="C4" i="13"/>
  <c r="C8" i="13"/>
  <c r="C12" i="13"/>
  <c r="C16" i="13"/>
  <c r="C20" i="13"/>
  <c r="C44" i="13"/>
  <c r="C48" i="13"/>
  <c r="C52" i="13"/>
  <c r="D53" i="13"/>
  <c r="C53" i="13"/>
  <c r="C56" i="13"/>
  <c r="D57" i="13"/>
  <c r="C57" i="13"/>
  <c r="C60" i="13"/>
  <c r="D61" i="13"/>
  <c r="C61" i="13"/>
  <c r="C64" i="13"/>
  <c r="D65" i="13"/>
  <c r="C65" i="13"/>
  <c r="C68" i="13"/>
  <c r="D69" i="13"/>
  <c r="C69" i="13"/>
  <c r="C72" i="13"/>
  <c r="D73" i="13"/>
  <c r="C73" i="13"/>
  <c r="C76" i="13"/>
  <c r="D77" i="13"/>
  <c r="C77" i="13"/>
  <c r="C80" i="13"/>
  <c r="D81" i="13"/>
  <c r="C81" i="13"/>
  <c r="C84" i="13"/>
  <c r="D85" i="13"/>
  <c r="C85" i="13"/>
  <c r="C88" i="13"/>
  <c r="D89" i="13"/>
  <c r="C89" i="13"/>
  <c r="C92" i="13"/>
  <c r="D93" i="13"/>
  <c r="C93" i="13"/>
  <c r="C96" i="13"/>
  <c r="D97" i="13"/>
  <c r="C97" i="13"/>
  <c r="C100" i="13"/>
  <c r="D101" i="13"/>
  <c r="C101" i="13"/>
  <c r="C104" i="13"/>
  <c r="D105" i="13"/>
  <c r="C105" i="13"/>
  <c r="C108" i="13"/>
  <c r="D109" i="13"/>
  <c r="C109" i="13"/>
  <c r="C112" i="13"/>
  <c r="D113" i="13"/>
  <c r="C113" i="13"/>
  <c r="C116" i="13"/>
  <c r="D117" i="13"/>
  <c r="C117" i="13"/>
  <c r="C120" i="13"/>
  <c r="D121" i="13"/>
  <c r="C121" i="13"/>
  <c r="C124" i="13"/>
  <c r="D125" i="13"/>
  <c r="C125" i="13"/>
  <c r="C128" i="13"/>
  <c r="D129" i="13"/>
  <c r="C129" i="13"/>
  <c r="C132" i="13"/>
  <c r="D133" i="13"/>
  <c r="C133" i="13"/>
  <c r="C136" i="13"/>
  <c r="D137" i="13"/>
  <c r="C137" i="13"/>
  <c r="C140" i="13"/>
  <c r="D141" i="13"/>
  <c r="C141" i="13"/>
  <c r="C5" i="13"/>
  <c r="C13" i="13"/>
  <c r="C21" i="13"/>
  <c r="C45" i="13"/>
  <c r="C23" i="13"/>
  <c r="C27" i="13"/>
  <c r="C31" i="13"/>
  <c r="C35" i="13"/>
  <c r="C39" i="13"/>
</calcChain>
</file>

<file path=xl/sharedStrings.xml><?xml version="1.0" encoding="utf-8"?>
<sst xmlns="http://schemas.openxmlformats.org/spreadsheetml/2006/main" count="1310" uniqueCount="99">
  <si>
    <t>Problem Solving</t>
  </si>
  <si>
    <t>Answer</t>
  </si>
  <si>
    <t>Result</t>
  </si>
  <si>
    <t>Error</t>
  </si>
  <si>
    <t>Remark</t>
  </si>
  <si>
    <t>A</t>
  </si>
  <si>
    <t>DS</t>
  </si>
  <si>
    <t>PS</t>
  </si>
  <si>
    <t>RC</t>
  </si>
  <si>
    <t>CR</t>
  </si>
  <si>
    <t>SC</t>
  </si>
  <si>
    <t>E</t>
  </si>
  <si>
    <t>C</t>
  </si>
  <si>
    <t>D</t>
  </si>
  <si>
    <t>B</t>
  </si>
  <si>
    <t>Is Attempted?</t>
  </si>
  <si>
    <t>Is Correct?</t>
  </si>
  <si>
    <t>Topic</t>
  </si>
  <si>
    <t>Session</t>
  </si>
  <si>
    <t>Q#</t>
  </si>
  <si>
    <t>C-Answer</t>
  </si>
  <si>
    <t>My-Answer</t>
  </si>
  <si>
    <t>Correct</t>
  </si>
  <si>
    <t>D1</t>
  </si>
  <si>
    <t>Review</t>
  </si>
  <si>
    <t>Improper Reading</t>
  </si>
  <si>
    <t>Supporting Idea</t>
  </si>
  <si>
    <t>Main Idea</t>
  </si>
  <si>
    <t>Inferences</t>
  </si>
  <si>
    <t>Context Outside</t>
  </si>
  <si>
    <t>Logical Structure</t>
  </si>
  <si>
    <t>Style &amp; Tone</t>
  </si>
  <si>
    <t>Missed the main idea</t>
  </si>
  <si>
    <t>Disturbed Mind</t>
  </si>
  <si>
    <t>Correct later</t>
  </si>
  <si>
    <t>Who could not only …, but also …</t>
  </si>
  <si>
    <t>Who not only could …, but also …</t>
  </si>
  <si>
    <t>Placing Words</t>
  </si>
  <si>
    <t>Idiom</t>
  </si>
  <si>
    <t>Grammatical Construction</t>
  </si>
  <si>
    <t>Not aware</t>
  </si>
  <si>
    <t>Both … and …</t>
  </si>
  <si>
    <t>Both … as well …</t>
  </si>
  <si>
    <t>Agreement</t>
  </si>
  <si>
    <t>Concentration</t>
  </si>
  <si>
    <t>Perhaps</t>
  </si>
  <si>
    <t>May be</t>
  </si>
  <si>
    <t>Not understood</t>
  </si>
  <si>
    <t>Why not B?</t>
  </si>
  <si>
    <t>Verb form</t>
  </si>
  <si>
    <t>Diction</t>
  </si>
  <si>
    <t>25% less than</t>
  </si>
  <si>
    <t>25% fewer than</t>
  </si>
  <si>
    <t>… , if not … , can lead to …</t>
  </si>
  <si>
    <t>… , when not … , can lead to …</t>
  </si>
  <si>
    <t>Logical Predication</t>
  </si>
  <si>
    <t>Confused with diction</t>
  </si>
  <si>
    <t>Mistake</t>
  </si>
  <si>
    <t>And vs Or</t>
  </si>
  <si>
    <t>Confused</t>
  </si>
  <si>
    <t>Argument Evaluation</t>
  </si>
  <si>
    <t>Between two</t>
  </si>
  <si>
    <t>Argument Construction</t>
  </si>
  <si>
    <t>Evaluation of a Plan</t>
  </si>
  <si>
    <t>Silly</t>
  </si>
  <si>
    <t>Question meaning</t>
  </si>
  <si>
    <t>Evaluation</t>
  </si>
  <si>
    <t>Couldnt</t>
  </si>
  <si>
    <t>Couldnt find info</t>
  </si>
  <si>
    <t>Inference</t>
  </si>
  <si>
    <t>Correct Later</t>
  </si>
  <si>
    <t>Hard</t>
  </si>
  <si>
    <t>Not convinced with answer</t>
  </si>
  <si>
    <t>In depth</t>
  </si>
  <si>
    <t>Suppoting idea</t>
  </si>
  <si>
    <t>D2</t>
  </si>
  <si>
    <t>Modifier</t>
  </si>
  <si>
    <t>Difficult</t>
  </si>
  <si>
    <t>check modifier also</t>
  </si>
  <si>
    <t>Semicolon</t>
  </si>
  <si>
    <t>Confusing</t>
  </si>
  <si>
    <t>Too much time</t>
  </si>
  <si>
    <t>Vocabulary</t>
  </si>
  <si>
    <t>diction</t>
  </si>
  <si>
    <t>Construction</t>
  </si>
  <si>
    <t>Lost</t>
  </si>
  <si>
    <t>Didn't concentrate</t>
  </si>
  <si>
    <t>Parellelsim</t>
  </si>
  <si>
    <t>Didn’t cared parellelsim</t>
  </si>
  <si>
    <t>Didn't read all sentences</t>
  </si>
  <si>
    <t>Crime</t>
  </si>
  <si>
    <t>Modifier is expected to modify subject</t>
  </si>
  <si>
    <t>aiding _, _, and _;polinating _, _, and _; and indirectly helping __</t>
  </si>
  <si>
    <t>Data Sufficiency</t>
  </si>
  <si>
    <t>Reading Comprehension</t>
  </si>
  <si>
    <t>Sentence Correction</t>
  </si>
  <si>
    <t>Wrong</t>
  </si>
  <si>
    <t>Notes</t>
  </si>
  <si>
    <t>that-essential ; which-non essential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</si>
</sst>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/>
    <xf numFmtId="0" fontId="1" fillId="3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/>
    </xf>
    <xf numFmtId="0" fontId="1" fillId="3" borderId="1" xfId="0" applyFont="1" applyFill="1" applyBorder="1"/>
    <xf numFmtId="0" fontId="2" fillId="2" borderId="1" xfId="0" applyNumberFormat="1" applyFont="1" applyFill="1" applyBorder="1" applyAlignment="1">
      <alignment vertical="center"/>
    </xf>
    <xf numFmtId="0" fontId="1" fillId="4" borderId="1" xfId="0" applyNumberFormat="1" applyFont="1" applyFill="1" applyBorder="1" applyAlignment="1">
      <alignment horizontal="left" vertical="center"/>
    </xf>
    <xf numFmtId="0" fontId="2" fillId="2" borderId="5" xfId="0" applyNumberFormat="1" applyFont="1" applyFill="1" applyBorder="1" applyAlignment="1">
      <alignment vertical="center"/>
    </xf>
    <xf numFmtId="0" fontId="2" fillId="2" borderId="5" xfId="0" applyFont="1" applyFill="1" applyBorder="1"/>
    <xf numFmtId="0" fontId="1" fillId="3" borderId="5" xfId="0" applyFont="1" applyFill="1" applyBorder="1" applyAlignment="1">
      <alignment horizontal="left"/>
    </xf>
    <xf numFmtId="0" fontId="1" fillId="0" borderId="5" xfId="0" applyFont="1" applyBorder="1"/>
    <xf numFmtId="0" fontId="1" fillId="3" borderId="2" xfId="0" applyNumberFormat="1" applyFont="1" applyFill="1" applyBorder="1" applyAlignment="1">
      <alignment horizontal="left" vertical="center"/>
    </xf>
    <xf numFmtId="0" fontId="1" fillId="4" borderId="2" xfId="0" applyNumberFormat="1" applyFont="1" applyFill="1" applyBorder="1" applyAlignment="1">
      <alignment horizontal="left" vertical="center"/>
    </xf>
    <xf numFmtId="0" fontId="0" fillId="0" borderId="1" xfId="0" applyBorder="1"/>
    <xf numFmtId="0" fontId="3" fillId="0" borderId="1" xfId="0" applyFont="1" applyBorder="1"/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2"/>
  <sheetViews>
    <sheetView tabSelected="1" zoomScale="90" zoomScaleNormal="90" workbookViewId="0">
      <pane ySplit="2" topLeftCell="A3" activePane="bottomLeft" state="frozen"/>
      <selection activeCell="B1" sqref="B1"/>
      <selection pane="bottomLeft" activeCell="J4" sqref="J4"/>
    </sheetView>
  </sheetViews>
  <sheetFormatPr defaultRowHeight="15" x14ac:dyDescent="0.25"/>
  <cols>
    <col min="1" max="1" width="9" customWidth="1"/>
    <col min="2" max="6" width="8.85546875" customWidth="1"/>
  </cols>
  <sheetData>
    <row r="1" spans="1:6" x14ac:dyDescent="0.25">
      <c r="B1" s="7" t="s">
        <v>7</v>
      </c>
      <c r="C1" s="8" t="s">
        <v>6</v>
      </c>
      <c r="D1" s="8" t="s">
        <v>8</v>
      </c>
      <c r="E1" s="8" t="s">
        <v>10</v>
      </c>
      <c r="F1" s="8" t="s">
        <v>9</v>
      </c>
    </row>
    <row r="2" spans="1:6" ht="16.5" x14ac:dyDescent="0.3">
      <c r="A2" s="11" t="s">
        <v>19</v>
      </c>
      <c r="B2" s="9" t="s">
        <v>1</v>
      </c>
      <c r="C2" s="9" t="s">
        <v>1</v>
      </c>
      <c r="D2" s="9" t="s">
        <v>1</v>
      </c>
      <c r="E2" s="9" t="s">
        <v>1</v>
      </c>
      <c r="F2" s="9" t="s">
        <v>1</v>
      </c>
    </row>
    <row r="3" spans="1:6" ht="16.5" x14ac:dyDescent="0.3">
      <c r="A3" s="12">
        <v>1</v>
      </c>
      <c r="B3" s="10" t="s">
        <v>11</v>
      </c>
      <c r="C3" s="10" t="s">
        <v>5</v>
      </c>
      <c r="D3" s="10" t="s">
        <v>14</v>
      </c>
      <c r="E3" s="10" t="s">
        <v>5</v>
      </c>
      <c r="F3" s="10" t="s">
        <v>11</v>
      </c>
    </row>
    <row r="4" spans="1:6" ht="16.5" x14ac:dyDescent="0.3">
      <c r="A4" s="12">
        <v>2</v>
      </c>
      <c r="B4" s="10" t="s">
        <v>5</v>
      </c>
      <c r="C4" s="10" t="s">
        <v>11</v>
      </c>
      <c r="D4" s="10" t="s">
        <v>14</v>
      </c>
      <c r="E4" s="10" t="s">
        <v>14</v>
      </c>
      <c r="F4" s="10" t="s">
        <v>14</v>
      </c>
    </row>
    <row r="5" spans="1:6" ht="16.5" x14ac:dyDescent="0.3">
      <c r="A5" s="12">
        <v>3</v>
      </c>
      <c r="B5" s="10" t="s">
        <v>12</v>
      </c>
      <c r="C5" s="10" t="s">
        <v>13</v>
      </c>
      <c r="D5" s="10" t="s">
        <v>13</v>
      </c>
      <c r="E5" s="10" t="s">
        <v>12</v>
      </c>
      <c r="F5" s="10" t="s">
        <v>5</v>
      </c>
    </row>
    <row r="6" spans="1:6" ht="16.5" x14ac:dyDescent="0.3">
      <c r="A6" s="12">
        <v>4</v>
      </c>
      <c r="B6" s="10" t="s">
        <v>12</v>
      </c>
      <c r="C6" s="10" t="s">
        <v>12</v>
      </c>
      <c r="D6" s="10" t="s">
        <v>5</v>
      </c>
      <c r="E6" s="10" t="s">
        <v>11</v>
      </c>
      <c r="F6" s="10" t="s">
        <v>14</v>
      </c>
    </row>
    <row r="7" spans="1:6" ht="16.5" x14ac:dyDescent="0.3">
      <c r="A7" s="12">
        <v>5</v>
      </c>
      <c r="B7" s="10" t="s">
        <v>11</v>
      </c>
      <c r="C7" s="10" t="s">
        <v>5</v>
      </c>
      <c r="D7" s="10" t="s">
        <v>12</v>
      </c>
      <c r="E7" s="10" t="s">
        <v>14</v>
      </c>
      <c r="F7" s="10" t="s">
        <v>12</v>
      </c>
    </row>
    <row r="8" spans="1:6" ht="16.5" x14ac:dyDescent="0.3">
      <c r="A8" s="12">
        <v>6</v>
      </c>
      <c r="B8" s="10" t="s">
        <v>13</v>
      </c>
      <c r="C8" s="10" t="s">
        <v>12</v>
      </c>
      <c r="D8" s="10" t="s">
        <v>12</v>
      </c>
      <c r="E8" s="10" t="s">
        <v>11</v>
      </c>
      <c r="F8" s="10" t="s">
        <v>5</v>
      </c>
    </row>
    <row r="9" spans="1:6" ht="16.5" x14ac:dyDescent="0.3">
      <c r="A9" s="12">
        <v>7</v>
      </c>
      <c r="B9" s="10" t="s">
        <v>11</v>
      </c>
      <c r="C9" s="10" t="s">
        <v>12</v>
      </c>
      <c r="D9" s="10" t="s">
        <v>5</v>
      </c>
      <c r="E9" s="10" t="s">
        <v>14</v>
      </c>
      <c r="F9" s="10" t="s">
        <v>11</v>
      </c>
    </row>
    <row r="10" spans="1:6" ht="16.5" x14ac:dyDescent="0.3">
      <c r="A10" s="12">
        <v>8</v>
      </c>
      <c r="B10" s="10" t="s">
        <v>5</v>
      </c>
      <c r="C10" s="10" t="s">
        <v>14</v>
      </c>
      <c r="D10" s="10" t="s">
        <v>5</v>
      </c>
      <c r="E10" s="10" t="s">
        <v>5</v>
      </c>
      <c r="F10" s="10" t="s">
        <v>14</v>
      </c>
    </row>
    <row r="11" spans="1:6" ht="16.5" x14ac:dyDescent="0.3">
      <c r="A11" s="12">
        <v>9</v>
      </c>
      <c r="B11" s="10" t="s">
        <v>12</v>
      </c>
      <c r="C11" s="10" t="s">
        <v>14</v>
      </c>
      <c r="D11" s="10" t="s">
        <v>13</v>
      </c>
      <c r="E11" s="10" t="s">
        <v>11</v>
      </c>
      <c r="F11" s="10" t="s">
        <v>5</v>
      </c>
    </row>
    <row r="12" spans="1:6" ht="16.5" x14ac:dyDescent="0.3">
      <c r="A12" s="12">
        <v>10</v>
      </c>
      <c r="B12" s="10" t="s">
        <v>14</v>
      </c>
      <c r="C12" s="10" t="s">
        <v>13</v>
      </c>
      <c r="D12" s="10" t="s">
        <v>11</v>
      </c>
      <c r="E12" s="10" t="s">
        <v>13</v>
      </c>
      <c r="F12" s="10" t="s">
        <v>12</v>
      </c>
    </row>
    <row r="13" spans="1:6" ht="16.5" x14ac:dyDescent="0.3">
      <c r="A13" s="12">
        <v>11</v>
      </c>
      <c r="B13" s="10" t="s">
        <v>13</v>
      </c>
      <c r="C13" s="10" t="s">
        <v>13</v>
      </c>
      <c r="D13" s="10" t="s">
        <v>12</v>
      </c>
      <c r="E13" s="10" t="s">
        <v>11</v>
      </c>
      <c r="F13" s="10"/>
    </row>
    <row r="14" spans="1:6" ht="16.5" x14ac:dyDescent="0.3">
      <c r="A14" s="12">
        <v>12</v>
      </c>
      <c r="B14" s="10" t="s">
        <v>5</v>
      </c>
      <c r="C14" s="10" t="s">
        <v>12</v>
      </c>
      <c r="D14" s="10" t="s">
        <v>5</v>
      </c>
      <c r="E14" s="10" t="s">
        <v>11</v>
      </c>
      <c r="F14" s="10"/>
    </row>
    <row r="15" spans="1:6" ht="16.5" x14ac:dyDescent="0.3">
      <c r="A15" s="12">
        <v>13</v>
      </c>
      <c r="B15" s="10" t="s">
        <v>14</v>
      </c>
      <c r="C15" s="10" t="s">
        <v>13</v>
      </c>
      <c r="D15" s="10" t="s">
        <v>14</v>
      </c>
      <c r="E15" s="10" t="s">
        <v>12</v>
      </c>
      <c r="F15" s="10"/>
    </row>
    <row r="16" spans="1:6" ht="16.5" x14ac:dyDescent="0.3">
      <c r="A16" s="12">
        <v>14</v>
      </c>
      <c r="B16" s="10" t="s">
        <v>13</v>
      </c>
      <c r="C16" s="10" t="s">
        <v>11</v>
      </c>
      <c r="D16" s="10" t="s">
        <v>12</v>
      </c>
      <c r="E16" s="10" t="s">
        <v>13</v>
      </c>
      <c r="F16" s="10"/>
    </row>
    <row r="17" spans="1:6" ht="16.5" x14ac:dyDescent="0.3">
      <c r="A17" s="12">
        <v>15</v>
      </c>
      <c r="B17" s="10" t="s">
        <v>12</v>
      </c>
      <c r="C17" s="10" t="s">
        <v>11</v>
      </c>
      <c r="D17" s="10" t="s">
        <v>11</v>
      </c>
      <c r="E17" s="10" t="s">
        <v>14</v>
      </c>
      <c r="F17" s="10"/>
    </row>
    <row r="18" spans="1:6" ht="16.5" x14ac:dyDescent="0.3">
      <c r="A18" s="12">
        <v>16</v>
      </c>
      <c r="B18" s="10" t="s">
        <v>12</v>
      </c>
      <c r="C18" s="10" t="s">
        <v>11</v>
      </c>
      <c r="D18" s="10" t="s">
        <v>13</v>
      </c>
      <c r="E18" s="10" t="s">
        <v>5</v>
      </c>
      <c r="F18" s="10"/>
    </row>
    <row r="19" spans="1:6" ht="16.5" x14ac:dyDescent="0.3">
      <c r="A19" s="12">
        <v>17</v>
      </c>
      <c r="B19" s="10" t="s">
        <v>11</v>
      </c>
      <c r="C19" s="10" t="s">
        <v>11</v>
      </c>
      <c r="D19" s="10" t="s">
        <v>11</v>
      </c>
      <c r="E19" s="10" t="s">
        <v>14</v>
      </c>
      <c r="F19" s="10"/>
    </row>
    <row r="20" spans="1:6" ht="16.5" x14ac:dyDescent="0.3">
      <c r="A20" s="12">
        <v>18</v>
      </c>
      <c r="B20" s="10" t="s">
        <v>14</v>
      </c>
      <c r="C20" s="10" t="s">
        <v>13</v>
      </c>
      <c r="D20" s="10"/>
      <c r="E20" s="10" t="s">
        <v>12</v>
      </c>
      <c r="F20" s="10"/>
    </row>
    <row r="21" spans="1:6" ht="16.5" x14ac:dyDescent="0.3">
      <c r="A21" s="12">
        <v>19</v>
      </c>
      <c r="B21" s="10" t="s">
        <v>12</v>
      </c>
      <c r="C21" s="10" t="s">
        <v>11</v>
      </c>
      <c r="D21" s="10"/>
      <c r="E21" s="10" t="s">
        <v>13</v>
      </c>
      <c r="F21" s="10"/>
    </row>
    <row r="22" spans="1:6" ht="16.5" x14ac:dyDescent="0.3">
      <c r="A22" s="12">
        <v>20</v>
      </c>
      <c r="B22" s="10" t="s">
        <v>5</v>
      </c>
      <c r="C22" s="10" t="s">
        <v>13</v>
      </c>
      <c r="D22" s="10"/>
      <c r="E22" s="10" t="s">
        <v>11</v>
      </c>
      <c r="F22" s="10"/>
    </row>
    <row r="23" spans="1:6" ht="16.5" x14ac:dyDescent="0.3">
      <c r="A23" s="12">
        <v>21</v>
      </c>
      <c r="B23" s="10" t="s">
        <v>12</v>
      </c>
      <c r="C23" s="10" t="s">
        <v>13</v>
      </c>
      <c r="D23" s="10"/>
      <c r="E23" s="10" t="s">
        <v>13</v>
      </c>
      <c r="F23" s="10"/>
    </row>
    <row r="24" spans="1:6" ht="16.5" x14ac:dyDescent="0.3">
      <c r="A24" s="12">
        <v>22</v>
      </c>
      <c r="B24" s="10" t="s">
        <v>14</v>
      </c>
      <c r="C24" s="10" t="s">
        <v>13</v>
      </c>
      <c r="D24" s="10"/>
      <c r="E24" s="10" t="s">
        <v>11</v>
      </c>
      <c r="F24" s="10"/>
    </row>
    <row r="25" spans="1:6" ht="16.5" x14ac:dyDescent="0.3">
      <c r="A25" s="12">
        <v>23</v>
      </c>
      <c r="B25" s="10" t="s">
        <v>13</v>
      </c>
      <c r="C25" s="10" t="s">
        <v>13</v>
      </c>
      <c r="D25" s="10"/>
      <c r="E25" s="10" t="s">
        <v>12</v>
      </c>
      <c r="F25" s="10"/>
    </row>
    <row r="26" spans="1:6" ht="16.5" x14ac:dyDescent="0.3">
      <c r="A26" s="12">
        <v>24</v>
      </c>
      <c r="B26" s="10" t="s">
        <v>13</v>
      </c>
      <c r="C26" s="10" t="s">
        <v>13</v>
      </c>
      <c r="D26" s="10"/>
      <c r="E26" s="10" t="s">
        <v>14</v>
      </c>
      <c r="F26" s="10"/>
    </row>
    <row r="27" spans="1:6" ht="16.5" x14ac:dyDescent="0.3">
      <c r="A27" s="12">
        <v>25</v>
      </c>
      <c r="B27" s="10" t="s">
        <v>14</v>
      </c>
      <c r="C27" s="10" t="s">
        <v>5</v>
      </c>
      <c r="D27" s="10"/>
      <c r="E27" s="10" t="s">
        <v>11</v>
      </c>
      <c r="F27" s="10"/>
    </row>
    <row r="28" spans="1:6" ht="16.5" x14ac:dyDescent="0.3">
      <c r="A28" s="12">
        <v>26</v>
      </c>
      <c r="B28" s="10" t="s">
        <v>12</v>
      </c>
      <c r="C28" s="10" t="s">
        <v>13</v>
      </c>
      <c r="D28" s="10"/>
      <c r="E28" s="10" t="s">
        <v>13</v>
      </c>
      <c r="F28" s="10"/>
    </row>
    <row r="29" spans="1:6" ht="16.5" x14ac:dyDescent="0.3">
      <c r="A29" s="12">
        <v>27</v>
      </c>
      <c r="B29" s="10" t="s">
        <v>11</v>
      </c>
      <c r="C29" s="10" t="s">
        <v>11</v>
      </c>
      <c r="D29" s="10"/>
      <c r="E29" s="10" t="s">
        <v>5</v>
      </c>
      <c r="F29" s="10"/>
    </row>
    <row r="30" spans="1:6" ht="16.5" x14ac:dyDescent="0.3">
      <c r="A30" s="12">
        <v>28</v>
      </c>
      <c r="B30" s="10" t="s">
        <v>11</v>
      </c>
      <c r="C30" s="10" t="s">
        <v>11</v>
      </c>
      <c r="D30" s="10"/>
      <c r="E30" s="10" t="s">
        <v>11</v>
      </c>
      <c r="F30" s="10"/>
    </row>
    <row r="31" spans="1:6" ht="16.5" x14ac:dyDescent="0.3">
      <c r="A31" s="12">
        <v>29</v>
      </c>
      <c r="B31" s="10" t="s">
        <v>5</v>
      </c>
      <c r="C31" s="10" t="s">
        <v>14</v>
      </c>
      <c r="D31" s="10"/>
      <c r="E31" s="10" t="s">
        <v>14</v>
      </c>
      <c r="F31" s="10"/>
    </row>
    <row r="32" spans="1:6" ht="16.5" x14ac:dyDescent="0.3">
      <c r="A32" s="12">
        <v>30</v>
      </c>
      <c r="B32" s="10" t="s">
        <v>13</v>
      </c>
      <c r="C32" s="10" t="s">
        <v>14</v>
      </c>
      <c r="D32" s="10"/>
      <c r="E32" s="10" t="s">
        <v>11</v>
      </c>
      <c r="F32" s="10"/>
    </row>
    <row r="33" spans="1:6" ht="16.5" x14ac:dyDescent="0.3">
      <c r="A33" s="12">
        <v>31</v>
      </c>
      <c r="B33" s="10" t="s">
        <v>12</v>
      </c>
      <c r="C33" s="10" t="s">
        <v>13</v>
      </c>
      <c r="D33" s="10"/>
      <c r="E33" s="10" t="s">
        <v>13</v>
      </c>
      <c r="F33" s="10"/>
    </row>
    <row r="34" spans="1:6" ht="16.5" x14ac:dyDescent="0.3">
      <c r="A34" s="12">
        <v>32</v>
      </c>
      <c r="B34" s="10" t="s">
        <v>11</v>
      </c>
      <c r="C34" s="10" t="s">
        <v>13</v>
      </c>
      <c r="D34" s="10"/>
      <c r="E34" s="10" t="s">
        <v>11</v>
      </c>
      <c r="F34" s="10"/>
    </row>
    <row r="35" spans="1:6" ht="16.5" x14ac:dyDescent="0.3">
      <c r="A35" s="12">
        <v>33</v>
      </c>
      <c r="B35" s="10" t="s">
        <v>13</v>
      </c>
      <c r="C35" s="10" t="s">
        <v>12</v>
      </c>
      <c r="D35" s="10"/>
      <c r="E35" s="10" t="s">
        <v>14</v>
      </c>
      <c r="F35" s="10"/>
    </row>
    <row r="36" spans="1:6" ht="16.5" x14ac:dyDescent="0.3">
      <c r="A36" s="12">
        <v>34</v>
      </c>
      <c r="B36" s="10" t="s">
        <v>14</v>
      </c>
      <c r="C36" s="10" t="s">
        <v>13</v>
      </c>
      <c r="D36" s="10"/>
      <c r="E36" s="10" t="s">
        <v>5</v>
      </c>
      <c r="F36" s="10"/>
    </row>
    <row r="37" spans="1:6" ht="16.5" x14ac:dyDescent="0.3">
      <c r="A37" s="12">
        <v>35</v>
      </c>
      <c r="B37" s="10" t="s">
        <v>14</v>
      </c>
      <c r="C37" s="10" t="s">
        <v>14</v>
      </c>
      <c r="D37" s="10"/>
      <c r="E37" s="10" t="s">
        <v>11</v>
      </c>
      <c r="F37" s="10"/>
    </row>
    <row r="38" spans="1:6" ht="16.5" x14ac:dyDescent="0.3">
      <c r="A38" s="12">
        <v>36</v>
      </c>
      <c r="B38" s="10" t="s">
        <v>13</v>
      </c>
      <c r="C38" s="10" t="s">
        <v>13</v>
      </c>
      <c r="D38" s="10"/>
      <c r="E38" s="10" t="s">
        <v>11</v>
      </c>
      <c r="F38" s="10"/>
    </row>
    <row r="39" spans="1:6" ht="16.5" x14ac:dyDescent="0.3">
      <c r="A39" s="12">
        <v>37</v>
      </c>
      <c r="B39" s="10" t="s">
        <v>5</v>
      </c>
      <c r="C39" s="10" t="s">
        <v>12</v>
      </c>
      <c r="D39" s="10"/>
      <c r="E39" s="10" t="s">
        <v>13</v>
      </c>
      <c r="F39" s="10"/>
    </row>
    <row r="40" spans="1:6" ht="16.5" x14ac:dyDescent="0.3">
      <c r="A40" s="12">
        <v>38</v>
      </c>
      <c r="B40" s="10" t="s">
        <v>13</v>
      </c>
      <c r="C40" s="10" t="s">
        <v>13</v>
      </c>
      <c r="D40" s="10"/>
      <c r="E40" s="10" t="s">
        <v>13</v>
      </c>
      <c r="F40" s="10"/>
    </row>
    <row r="41" spans="1:6" ht="16.5" x14ac:dyDescent="0.3">
      <c r="A41" s="12">
        <v>39</v>
      </c>
      <c r="B41" s="10" t="s">
        <v>12</v>
      </c>
      <c r="C41" s="10" t="s">
        <v>13</v>
      </c>
      <c r="D41" s="10"/>
      <c r="E41" s="10" t="s">
        <v>14</v>
      </c>
      <c r="F41" s="10"/>
    </row>
    <row r="42" spans="1:6" ht="16.5" x14ac:dyDescent="0.3">
      <c r="A42" s="12">
        <v>40</v>
      </c>
      <c r="B42" s="10" t="s">
        <v>14</v>
      </c>
      <c r="C42" s="10" t="s">
        <v>5</v>
      </c>
      <c r="D42" s="10"/>
      <c r="E42" s="10" t="s">
        <v>14</v>
      </c>
      <c r="F42" s="10"/>
    </row>
    <row r="43" spans="1:6" ht="16.5" x14ac:dyDescent="0.3">
      <c r="A43" s="12">
        <v>41</v>
      </c>
      <c r="B43" s="10" t="s">
        <v>12</v>
      </c>
      <c r="C43" s="10"/>
      <c r="D43" s="10"/>
      <c r="E43" s="10"/>
      <c r="F43" s="10"/>
    </row>
    <row r="44" spans="1:6" ht="16.5" x14ac:dyDescent="0.3">
      <c r="A44" s="12">
        <v>42</v>
      </c>
      <c r="B44" s="10" t="s">
        <v>13</v>
      </c>
      <c r="C44" s="10"/>
      <c r="D44" s="10"/>
      <c r="E44" s="10"/>
      <c r="F44" s="10"/>
    </row>
    <row r="45" spans="1:6" ht="16.5" x14ac:dyDescent="0.3">
      <c r="A45" s="12">
        <v>43</v>
      </c>
      <c r="B45" s="10" t="s">
        <v>11</v>
      </c>
      <c r="C45" s="10"/>
      <c r="D45" s="10"/>
      <c r="E45" s="10"/>
      <c r="F45" s="10"/>
    </row>
    <row r="46" spans="1:6" ht="16.5" x14ac:dyDescent="0.3">
      <c r="A46" s="12">
        <v>44</v>
      </c>
      <c r="B46" s="10" t="s">
        <v>13</v>
      </c>
      <c r="C46" s="10"/>
      <c r="D46" s="10"/>
      <c r="E46" s="10"/>
      <c r="F46" s="10"/>
    </row>
    <row r="47" spans="1:6" ht="16.5" x14ac:dyDescent="0.3">
      <c r="A47" s="12">
        <v>45</v>
      </c>
      <c r="B47" s="10" t="s">
        <v>14</v>
      </c>
      <c r="C47" s="10"/>
      <c r="D47" s="10"/>
      <c r="E47" s="10"/>
      <c r="F47" s="10"/>
    </row>
    <row r="48" spans="1:6" ht="16.5" x14ac:dyDescent="0.3">
      <c r="A48" s="12">
        <v>46</v>
      </c>
      <c r="B48" s="10" t="s">
        <v>5</v>
      </c>
      <c r="C48" s="10"/>
      <c r="D48" s="10"/>
      <c r="E48" s="10"/>
      <c r="F48" s="10"/>
    </row>
    <row r="49" spans="1:6" ht="16.5" x14ac:dyDescent="0.3">
      <c r="A49" s="12">
        <v>47</v>
      </c>
      <c r="B49" s="10" t="s">
        <v>14</v>
      </c>
      <c r="C49" s="10"/>
      <c r="D49" s="10"/>
      <c r="E49" s="10"/>
      <c r="F49" s="10"/>
    </row>
    <row r="50" spans="1:6" ht="16.5" x14ac:dyDescent="0.3">
      <c r="A50" s="12">
        <v>48</v>
      </c>
      <c r="B50" s="10" t="s">
        <v>12</v>
      </c>
      <c r="C50" s="10"/>
      <c r="D50" s="10"/>
      <c r="E50" s="10"/>
      <c r="F50" s="10"/>
    </row>
    <row r="51" spans="1:6" ht="16.5" x14ac:dyDescent="0.3">
      <c r="A51" s="12">
        <v>49</v>
      </c>
      <c r="B51" s="10" t="s">
        <v>14</v>
      </c>
      <c r="C51" s="10"/>
      <c r="D51" s="10"/>
      <c r="E51" s="10"/>
      <c r="F51" s="10"/>
    </row>
    <row r="52" spans="1:6" ht="16.5" x14ac:dyDescent="0.3">
      <c r="A52" s="12">
        <v>50</v>
      </c>
      <c r="B52" s="10" t="s">
        <v>12</v>
      </c>
      <c r="C52" s="10"/>
      <c r="D52" s="10"/>
      <c r="E52" s="10"/>
      <c r="F52" s="10"/>
    </row>
    <row r="53" spans="1:6" ht="16.5" x14ac:dyDescent="0.3">
      <c r="A53" s="12">
        <v>51</v>
      </c>
      <c r="B53" s="10" t="s">
        <v>14</v>
      </c>
      <c r="C53" s="10"/>
      <c r="D53" s="10"/>
      <c r="E53" s="10"/>
      <c r="F53" s="10"/>
    </row>
    <row r="54" spans="1:6" ht="16.5" x14ac:dyDescent="0.3">
      <c r="A54" s="12">
        <v>52</v>
      </c>
      <c r="B54" s="10" t="s">
        <v>5</v>
      </c>
      <c r="C54" s="10"/>
      <c r="D54" s="10"/>
      <c r="E54" s="10"/>
      <c r="F54" s="10"/>
    </row>
    <row r="55" spans="1:6" ht="16.5" x14ac:dyDescent="0.3">
      <c r="A55" s="12">
        <v>53</v>
      </c>
      <c r="B55" s="10" t="s">
        <v>14</v>
      </c>
      <c r="C55" s="10"/>
      <c r="D55" s="10"/>
      <c r="E55" s="10"/>
      <c r="F55" s="10"/>
    </row>
    <row r="56" spans="1:6" ht="16.5" x14ac:dyDescent="0.3">
      <c r="A56" s="12">
        <v>54</v>
      </c>
      <c r="B56" s="10" t="s">
        <v>13</v>
      </c>
      <c r="C56" s="10"/>
      <c r="D56" s="10"/>
      <c r="E56" s="10"/>
      <c r="F56" s="10"/>
    </row>
    <row r="57" spans="1:6" ht="16.5" x14ac:dyDescent="0.3">
      <c r="A57" s="12">
        <v>55</v>
      </c>
      <c r="B57" s="10" t="s">
        <v>13</v>
      </c>
      <c r="C57" s="10"/>
      <c r="D57" s="10"/>
      <c r="E57" s="10"/>
      <c r="F57" s="10"/>
    </row>
    <row r="58" spans="1:6" ht="16.5" x14ac:dyDescent="0.3">
      <c r="A58" s="12">
        <v>56</v>
      </c>
      <c r="B58" s="10" t="s">
        <v>13</v>
      </c>
      <c r="C58" s="10"/>
      <c r="D58" s="10"/>
      <c r="E58" s="10"/>
      <c r="F58" s="10"/>
    </row>
    <row r="59" spans="1:6" ht="16.5" x14ac:dyDescent="0.3">
      <c r="A59" s="12">
        <v>57</v>
      </c>
      <c r="B59" s="10" t="s">
        <v>12</v>
      </c>
      <c r="C59" s="10"/>
      <c r="D59" s="10"/>
      <c r="E59" s="10"/>
      <c r="F59" s="10"/>
    </row>
    <row r="60" spans="1:6" ht="16.5" x14ac:dyDescent="0.3">
      <c r="A60" s="12">
        <v>58</v>
      </c>
      <c r="B60" s="10" t="s">
        <v>13</v>
      </c>
      <c r="C60" s="10"/>
      <c r="D60" s="10"/>
      <c r="E60" s="10"/>
      <c r="F60" s="10"/>
    </row>
    <row r="61" spans="1:6" ht="16.5" x14ac:dyDescent="0.3">
      <c r="A61" s="12">
        <v>59</v>
      </c>
      <c r="B61" s="10" t="s">
        <v>14</v>
      </c>
      <c r="C61" s="10"/>
      <c r="D61" s="10"/>
      <c r="E61" s="10"/>
      <c r="F61" s="10"/>
    </row>
    <row r="62" spans="1:6" ht="16.5" x14ac:dyDescent="0.3">
      <c r="A62" s="12">
        <v>60</v>
      </c>
      <c r="B62" s="10" t="s">
        <v>14</v>
      </c>
      <c r="C62" s="10"/>
      <c r="D62" s="10"/>
      <c r="E62" s="10"/>
      <c r="F62" s="10"/>
    </row>
    <row r="63" spans="1:6" ht="16.5" x14ac:dyDescent="0.3">
      <c r="A63" s="12">
        <v>61</v>
      </c>
      <c r="B63" s="10"/>
      <c r="C63" s="10"/>
      <c r="D63" s="10"/>
      <c r="E63" s="10"/>
      <c r="F63" s="10"/>
    </row>
    <row r="64" spans="1:6" ht="16.5" x14ac:dyDescent="0.3">
      <c r="A64" s="12">
        <v>62</v>
      </c>
      <c r="B64" s="10"/>
      <c r="C64" s="10"/>
      <c r="D64" s="10"/>
      <c r="E64" s="10"/>
      <c r="F64" s="10"/>
    </row>
    <row r="65" spans="1:6" ht="16.5" x14ac:dyDescent="0.3">
      <c r="A65" s="12">
        <v>63</v>
      </c>
      <c r="B65" s="10"/>
      <c r="C65" s="10"/>
      <c r="D65" s="10"/>
      <c r="E65" s="10"/>
      <c r="F65" s="10"/>
    </row>
    <row r="66" spans="1:6" ht="16.5" x14ac:dyDescent="0.3">
      <c r="A66" s="12">
        <v>64</v>
      </c>
      <c r="B66" s="10"/>
      <c r="C66" s="10"/>
      <c r="D66" s="10"/>
      <c r="E66" s="10"/>
      <c r="F66" s="10"/>
    </row>
    <row r="67" spans="1:6" ht="16.5" x14ac:dyDescent="0.3">
      <c r="A67" s="12">
        <v>65</v>
      </c>
      <c r="B67" s="10"/>
      <c r="C67" s="10"/>
      <c r="D67" s="10"/>
      <c r="E67" s="10"/>
      <c r="F67" s="10"/>
    </row>
    <row r="68" spans="1:6" ht="16.5" x14ac:dyDescent="0.3">
      <c r="A68" s="12">
        <v>66</v>
      </c>
      <c r="B68" s="10"/>
      <c r="C68" s="10"/>
      <c r="D68" s="10"/>
      <c r="E68" s="10"/>
      <c r="F68" s="10"/>
    </row>
    <row r="69" spans="1:6" ht="16.5" x14ac:dyDescent="0.3">
      <c r="A69" s="12">
        <v>67</v>
      </c>
      <c r="B69" s="10"/>
      <c r="C69" s="10"/>
      <c r="D69" s="10"/>
      <c r="E69" s="10"/>
      <c r="F69" s="10"/>
    </row>
    <row r="70" spans="1:6" ht="16.5" x14ac:dyDescent="0.3">
      <c r="A70" s="12">
        <v>68</v>
      </c>
      <c r="B70" s="10"/>
      <c r="C70" s="10"/>
      <c r="D70" s="10"/>
      <c r="E70" s="10"/>
      <c r="F70" s="10"/>
    </row>
    <row r="71" spans="1:6" ht="16.5" x14ac:dyDescent="0.3">
      <c r="A71" s="12">
        <v>69</v>
      </c>
      <c r="B71" s="10"/>
      <c r="C71" s="10"/>
      <c r="D71" s="10"/>
      <c r="E71" s="10"/>
      <c r="F71" s="10"/>
    </row>
    <row r="72" spans="1:6" ht="16.5" x14ac:dyDescent="0.3">
      <c r="A72" s="12">
        <v>70</v>
      </c>
      <c r="B72" s="10"/>
      <c r="C72" s="10"/>
      <c r="D72" s="10"/>
      <c r="E72" s="10"/>
      <c r="F72" s="10"/>
    </row>
    <row r="73" spans="1:6" ht="16.5" x14ac:dyDescent="0.3">
      <c r="A73" s="12">
        <v>71</v>
      </c>
      <c r="B73" s="10"/>
      <c r="C73" s="10"/>
      <c r="D73" s="10"/>
      <c r="E73" s="10"/>
      <c r="F73" s="10"/>
    </row>
    <row r="74" spans="1:6" ht="16.5" x14ac:dyDescent="0.3">
      <c r="A74" s="12">
        <v>72</v>
      </c>
      <c r="B74" s="10"/>
      <c r="C74" s="10"/>
      <c r="D74" s="10"/>
      <c r="E74" s="10"/>
      <c r="F74" s="10"/>
    </row>
    <row r="75" spans="1:6" ht="16.5" x14ac:dyDescent="0.3">
      <c r="A75" s="12">
        <v>73</v>
      </c>
      <c r="B75" s="10"/>
      <c r="C75" s="10"/>
      <c r="D75" s="10"/>
      <c r="E75" s="10"/>
      <c r="F75" s="10"/>
    </row>
    <row r="76" spans="1:6" ht="16.5" x14ac:dyDescent="0.3">
      <c r="A76" s="12">
        <v>74</v>
      </c>
      <c r="B76" s="10"/>
      <c r="C76" s="10"/>
      <c r="D76" s="10"/>
      <c r="E76" s="10"/>
      <c r="F76" s="10"/>
    </row>
    <row r="77" spans="1:6" ht="16.5" x14ac:dyDescent="0.3">
      <c r="A77" s="12">
        <v>75</v>
      </c>
      <c r="B77" s="10"/>
      <c r="C77" s="10"/>
      <c r="D77" s="10"/>
      <c r="E77" s="10"/>
      <c r="F77" s="10"/>
    </row>
    <row r="78" spans="1:6" ht="16.5" x14ac:dyDescent="0.3">
      <c r="A78" s="12">
        <v>76</v>
      </c>
      <c r="B78" s="10"/>
      <c r="C78" s="10"/>
      <c r="D78" s="10"/>
      <c r="E78" s="10"/>
      <c r="F78" s="10"/>
    </row>
    <row r="79" spans="1:6" ht="16.5" x14ac:dyDescent="0.3">
      <c r="A79" s="12">
        <v>77</v>
      </c>
      <c r="B79" s="10"/>
      <c r="C79" s="10"/>
      <c r="D79" s="10"/>
      <c r="E79" s="10"/>
      <c r="F79" s="10"/>
    </row>
    <row r="80" spans="1:6" ht="16.5" x14ac:dyDescent="0.3">
      <c r="A80" s="12">
        <v>78</v>
      </c>
      <c r="B80" s="10"/>
      <c r="C80" s="10"/>
      <c r="D80" s="10"/>
      <c r="E80" s="10"/>
      <c r="F80" s="10"/>
    </row>
    <row r="81" spans="1:6" ht="16.5" x14ac:dyDescent="0.3">
      <c r="A81" s="12">
        <v>79</v>
      </c>
      <c r="B81" s="10"/>
      <c r="C81" s="10"/>
      <c r="D81" s="10"/>
      <c r="E81" s="10"/>
      <c r="F81" s="10"/>
    </row>
    <row r="82" spans="1:6" ht="16.5" x14ac:dyDescent="0.3">
      <c r="A82" s="12">
        <v>80</v>
      </c>
      <c r="B82" s="10"/>
      <c r="C82" s="10"/>
      <c r="D82" s="10"/>
      <c r="E82" s="10"/>
      <c r="F82" s="10"/>
    </row>
    <row r="83" spans="1:6" ht="16.5" x14ac:dyDescent="0.3">
      <c r="A83" s="12">
        <v>81</v>
      </c>
      <c r="B83" s="10"/>
      <c r="C83" s="10"/>
      <c r="D83" s="10"/>
      <c r="E83" s="10"/>
      <c r="F83" s="10"/>
    </row>
    <row r="84" spans="1:6" ht="16.5" x14ac:dyDescent="0.3">
      <c r="A84" s="12">
        <v>82</v>
      </c>
      <c r="B84" s="10"/>
      <c r="C84" s="10"/>
      <c r="D84" s="10"/>
      <c r="E84" s="10"/>
      <c r="F84" s="10"/>
    </row>
    <row r="85" spans="1:6" ht="16.5" x14ac:dyDescent="0.3">
      <c r="A85" s="12">
        <v>83</v>
      </c>
      <c r="B85" s="10"/>
      <c r="C85" s="10"/>
      <c r="D85" s="10"/>
      <c r="E85" s="10"/>
      <c r="F85" s="10"/>
    </row>
    <row r="86" spans="1:6" ht="16.5" x14ac:dyDescent="0.3">
      <c r="A86" s="12">
        <v>84</v>
      </c>
      <c r="B86" s="10"/>
      <c r="C86" s="10"/>
      <c r="D86" s="10"/>
      <c r="E86" s="10"/>
      <c r="F86" s="10"/>
    </row>
    <row r="87" spans="1:6" ht="16.5" x14ac:dyDescent="0.3">
      <c r="A87" s="12">
        <v>85</v>
      </c>
      <c r="B87" s="10"/>
      <c r="C87" s="10"/>
      <c r="D87" s="10"/>
      <c r="E87" s="10"/>
      <c r="F87" s="10"/>
    </row>
    <row r="88" spans="1:6" ht="16.5" x14ac:dyDescent="0.3">
      <c r="A88" s="12">
        <v>86</v>
      </c>
      <c r="B88" s="10"/>
      <c r="C88" s="10"/>
      <c r="D88" s="10"/>
      <c r="E88" s="10"/>
      <c r="F88" s="10"/>
    </row>
    <row r="89" spans="1:6" ht="16.5" x14ac:dyDescent="0.3">
      <c r="A89" s="12">
        <v>87</v>
      </c>
      <c r="B89" s="10"/>
      <c r="C89" s="10"/>
      <c r="D89" s="10"/>
      <c r="E89" s="10"/>
      <c r="F89" s="10"/>
    </row>
    <row r="90" spans="1:6" ht="16.5" x14ac:dyDescent="0.3">
      <c r="A90" s="12">
        <v>88</v>
      </c>
      <c r="B90" s="10"/>
      <c r="C90" s="10"/>
      <c r="D90" s="10"/>
      <c r="E90" s="10"/>
      <c r="F90" s="10"/>
    </row>
    <row r="91" spans="1:6" ht="16.5" x14ac:dyDescent="0.3">
      <c r="A91" s="12">
        <v>89</v>
      </c>
      <c r="B91" s="10"/>
      <c r="C91" s="10"/>
      <c r="D91" s="10"/>
      <c r="E91" s="10"/>
      <c r="F91" s="10"/>
    </row>
    <row r="92" spans="1:6" ht="16.5" x14ac:dyDescent="0.3">
      <c r="A92" s="12">
        <v>90</v>
      </c>
      <c r="B92" s="10"/>
      <c r="C92" s="10"/>
      <c r="D92" s="10"/>
      <c r="E92" s="10"/>
      <c r="F92" s="10"/>
    </row>
    <row r="93" spans="1:6" ht="16.5" x14ac:dyDescent="0.3">
      <c r="A93" s="12">
        <v>91</v>
      </c>
      <c r="B93" s="10"/>
      <c r="C93" s="10"/>
      <c r="D93" s="10"/>
      <c r="E93" s="10"/>
      <c r="F93" s="10"/>
    </row>
    <row r="94" spans="1:6" ht="16.5" x14ac:dyDescent="0.3">
      <c r="A94" s="12">
        <v>92</v>
      </c>
      <c r="B94" s="10"/>
      <c r="C94" s="10"/>
      <c r="D94" s="10"/>
      <c r="E94" s="10"/>
      <c r="F94" s="10"/>
    </row>
    <row r="95" spans="1:6" ht="16.5" x14ac:dyDescent="0.3">
      <c r="A95" s="12">
        <v>93</v>
      </c>
      <c r="B95" s="10"/>
      <c r="C95" s="10"/>
      <c r="D95" s="10"/>
      <c r="E95" s="10"/>
      <c r="F95" s="10"/>
    </row>
    <row r="96" spans="1:6" ht="16.5" x14ac:dyDescent="0.3">
      <c r="A96" s="12">
        <v>94</v>
      </c>
      <c r="B96" s="10"/>
      <c r="C96" s="10"/>
      <c r="D96" s="10"/>
      <c r="E96" s="10"/>
      <c r="F96" s="10"/>
    </row>
    <row r="97" spans="1:6" ht="16.5" x14ac:dyDescent="0.3">
      <c r="A97" s="12">
        <v>95</v>
      </c>
      <c r="B97" s="10"/>
      <c r="C97" s="10"/>
      <c r="D97" s="10"/>
      <c r="E97" s="10"/>
      <c r="F97" s="10"/>
    </row>
    <row r="98" spans="1:6" ht="16.5" x14ac:dyDescent="0.3">
      <c r="A98" s="12">
        <v>96</v>
      </c>
      <c r="B98" s="10"/>
      <c r="C98" s="10"/>
      <c r="D98" s="10"/>
      <c r="E98" s="10"/>
      <c r="F98" s="10"/>
    </row>
    <row r="99" spans="1:6" ht="16.5" x14ac:dyDescent="0.3">
      <c r="A99" s="12">
        <v>97</v>
      </c>
      <c r="B99" s="10"/>
      <c r="C99" s="10"/>
      <c r="D99" s="10"/>
      <c r="E99" s="10"/>
      <c r="F99" s="10"/>
    </row>
    <row r="100" spans="1:6" ht="16.5" x14ac:dyDescent="0.3">
      <c r="A100" s="12">
        <v>98</v>
      </c>
      <c r="B100" s="10"/>
      <c r="C100" s="10"/>
      <c r="D100" s="10"/>
      <c r="E100" s="10"/>
      <c r="F100" s="10"/>
    </row>
    <row r="101" spans="1:6" ht="16.5" x14ac:dyDescent="0.3">
      <c r="A101" s="12">
        <v>99</v>
      </c>
      <c r="B101" s="10"/>
      <c r="C101" s="10"/>
      <c r="D101" s="10"/>
      <c r="E101" s="10"/>
      <c r="F101" s="10"/>
    </row>
    <row r="102" spans="1:6" ht="16.5" x14ac:dyDescent="0.3">
      <c r="A102" s="12">
        <v>100</v>
      </c>
      <c r="B102" s="10"/>
      <c r="C102" s="10"/>
      <c r="D102" s="10"/>
      <c r="E102" s="10"/>
      <c r="F102" s="10"/>
    </row>
    <row r="103" spans="1:6" ht="16.5" x14ac:dyDescent="0.3">
      <c r="A103" s="12">
        <v>101</v>
      </c>
      <c r="B103" s="10"/>
      <c r="C103" s="10"/>
      <c r="D103" s="10"/>
      <c r="E103" s="10"/>
      <c r="F103" s="10"/>
    </row>
    <row r="104" spans="1:6" ht="16.5" x14ac:dyDescent="0.3">
      <c r="A104" s="12">
        <v>102</v>
      </c>
      <c r="B104" s="10"/>
      <c r="C104" s="10"/>
      <c r="D104" s="10"/>
      <c r="E104" s="10"/>
      <c r="F104" s="10"/>
    </row>
    <row r="105" spans="1:6" ht="16.5" x14ac:dyDescent="0.3">
      <c r="A105" s="12">
        <v>103</v>
      </c>
      <c r="B105" s="10"/>
      <c r="C105" s="10"/>
      <c r="D105" s="10"/>
      <c r="E105" s="10"/>
      <c r="F105" s="10"/>
    </row>
    <row r="106" spans="1:6" ht="16.5" x14ac:dyDescent="0.3">
      <c r="A106" s="12">
        <v>104</v>
      </c>
      <c r="B106" s="10"/>
      <c r="C106" s="10"/>
      <c r="D106" s="10"/>
      <c r="E106" s="10"/>
      <c r="F106" s="10"/>
    </row>
    <row r="107" spans="1:6" ht="16.5" x14ac:dyDescent="0.3">
      <c r="A107" s="12">
        <v>105</v>
      </c>
      <c r="B107" s="10"/>
      <c r="C107" s="10"/>
      <c r="D107" s="10"/>
      <c r="E107" s="10"/>
      <c r="F107" s="10"/>
    </row>
    <row r="108" spans="1:6" ht="16.5" x14ac:dyDescent="0.3">
      <c r="A108" s="12">
        <v>106</v>
      </c>
      <c r="B108" s="10"/>
      <c r="C108" s="10"/>
      <c r="D108" s="10"/>
      <c r="E108" s="10"/>
      <c r="F108" s="10"/>
    </row>
    <row r="109" spans="1:6" ht="16.5" x14ac:dyDescent="0.3">
      <c r="A109" s="12">
        <v>107</v>
      </c>
      <c r="B109" s="10"/>
      <c r="C109" s="10"/>
      <c r="D109" s="10"/>
      <c r="E109" s="10"/>
      <c r="F109" s="10"/>
    </row>
    <row r="110" spans="1:6" ht="16.5" x14ac:dyDescent="0.3">
      <c r="A110" s="12">
        <v>108</v>
      </c>
      <c r="B110" s="10"/>
      <c r="C110" s="10"/>
      <c r="D110" s="10"/>
      <c r="E110" s="10"/>
      <c r="F110" s="10"/>
    </row>
    <row r="111" spans="1:6" ht="16.5" x14ac:dyDescent="0.3">
      <c r="A111" s="12">
        <v>109</v>
      </c>
      <c r="B111" s="10"/>
      <c r="C111" s="10"/>
      <c r="D111" s="10"/>
      <c r="E111" s="10"/>
      <c r="F111" s="10"/>
    </row>
    <row r="112" spans="1:6" ht="16.5" x14ac:dyDescent="0.3">
      <c r="A112" s="12">
        <v>110</v>
      </c>
      <c r="B112" s="10"/>
      <c r="C112" s="10"/>
      <c r="D112" s="10"/>
      <c r="E112" s="10"/>
      <c r="F112" s="10"/>
    </row>
    <row r="113" spans="1:6" ht="16.5" x14ac:dyDescent="0.3">
      <c r="A113" s="12">
        <v>111</v>
      </c>
      <c r="B113" s="10"/>
      <c r="C113" s="10"/>
      <c r="D113" s="10"/>
      <c r="E113" s="10"/>
      <c r="F113" s="10"/>
    </row>
    <row r="114" spans="1:6" ht="16.5" x14ac:dyDescent="0.3">
      <c r="A114" s="12">
        <v>112</v>
      </c>
      <c r="B114" s="10"/>
      <c r="C114" s="10"/>
      <c r="D114" s="10"/>
      <c r="E114" s="10"/>
      <c r="F114" s="10"/>
    </row>
    <row r="115" spans="1:6" ht="16.5" x14ac:dyDescent="0.3">
      <c r="A115" s="12">
        <v>113</v>
      </c>
      <c r="B115" s="10"/>
      <c r="C115" s="10"/>
      <c r="D115" s="10"/>
      <c r="E115" s="10"/>
      <c r="F115" s="10"/>
    </row>
    <row r="116" spans="1:6" ht="16.5" x14ac:dyDescent="0.3">
      <c r="A116" s="12">
        <v>114</v>
      </c>
      <c r="B116" s="10"/>
      <c r="C116" s="10"/>
      <c r="D116" s="10"/>
      <c r="E116" s="10"/>
      <c r="F116" s="10"/>
    </row>
    <row r="117" spans="1:6" ht="16.5" x14ac:dyDescent="0.3">
      <c r="A117" s="12">
        <v>115</v>
      </c>
      <c r="B117" s="10"/>
      <c r="C117" s="10"/>
      <c r="D117" s="10"/>
      <c r="E117" s="10"/>
      <c r="F117" s="10"/>
    </row>
    <row r="118" spans="1:6" ht="16.5" x14ac:dyDescent="0.3">
      <c r="A118" s="12">
        <v>116</v>
      </c>
      <c r="B118" s="10"/>
      <c r="C118" s="10"/>
      <c r="D118" s="10"/>
      <c r="E118" s="10"/>
      <c r="F118" s="10"/>
    </row>
    <row r="119" spans="1:6" ht="16.5" x14ac:dyDescent="0.3">
      <c r="A119" s="12">
        <v>117</v>
      </c>
      <c r="B119" s="10"/>
      <c r="C119" s="10"/>
      <c r="D119" s="10"/>
      <c r="E119" s="10"/>
      <c r="F119" s="10"/>
    </row>
    <row r="120" spans="1:6" ht="16.5" x14ac:dyDescent="0.3">
      <c r="A120" s="12">
        <v>118</v>
      </c>
      <c r="B120" s="10"/>
      <c r="C120" s="10"/>
      <c r="D120" s="10"/>
      <c r="E120" s="10"/>
      <c r="F120" s="10"/>
    </row>
    <row r="121" spans="1:6" ht="16.5" x14ac:dyDescent="0.3">
      <c r="A121" s="12">
        <v>119</v>
      </c>
      <c r="B121" s="10"/>
      <c r="C121" s="10"/>
      <c r="D121" s="10"/>
      <c r="E121" s="10"/>
      <c r="F121" s="10"/>
    </row>
    <row r="122" spans="1:6" ht="16.5" x14ac:dyDescent="0.3">
      <c r="A122" s="12">
        <v>120</v>
      </c>
      <c r="B122" s="10"/>
      <c r="C122" s="10"/>
      <c r="D122" s="10"/>
      <c r="E122" s="10"/>
      <c r="F122" s="10"/>
    </row>
    <row r="123" spans="1:6" ht="16.5" x14ac:dyDescent="0.3">
      <c r="A123" s="12">
        <v>121</v>
      </c>
      <c r="B123" s="10"/>
      <c r="C123" s="10"/>
      <c r="D123" s="10"/>
      <c r="E123" s="10"/>
      <c r="F123" s="10"/>
    </row>
    <row r="124" spans="1:6" ht="16.5" x14ac:dyDescent="0.3">
      <c r="A124" s="12">
        <v>122</v>
      </c>
      <c r="B124" s="10"/>
      <c r="C124" s="10"/>
      <c r="D124" s="10"/>
      <c r="E124" s="10"/>
      <c r="F124" s="10"/>
    </row>
    <row r="125" spans="1:6" ht="16.5" x14ac:dyDescent="0.3">
      <c r="A125" s="12">
        <v>123</v>
      </c>
      <c r="B125" s="10"/>
      <c r="C125" s="10"/>
      <c r="D125" s="10"/>
      <c r="E125" s="10"/>
      <c r="F125" s="10"/>
    </row>
    <row r="126" spans="1:6" ht="16.5" x14ac:dyDescent="0.3">
      <c r="A126" s="12">
        <v>124</v>
      </c>
      <c r="B126" s="10"/>
      <c r="C126" s="10"/>
      <c r="D126" s="10"/>
      <c r="E126" s="10"/>
      <c r="F126" s="10"/>
    </row>
    <row r="127" spans="1:6" ht="16.5" x14ac:dyDescent="0.3">
      <c r="A127" s="12">
        <v>125</v>
      </c>
      <c r="B127" s="10"/>
      <c r="C127" s="10"/>
      <c r="D127" s="10"/>
      <c r="E127" s="10"/>
      <c r="F127" s="10"/>
    </row>
    <row r="128" spans="1:6" ht="16.5" x14ac:dyDescent="0.3">
      <c r="A128" s="12">
        <v>126</v>
      </c>
      <c r="B128" s="10"/>
      <c r="C128" s="10"/>
      <c r="D128" s="10"/>
      <c r="E128" s="10"/>
      <c r="F128" s="10"/>
    </row>
    <row r="129" spans="1:6" ht="16.5" x14ac:dyDescent="0.3">
      <c r="A129" s="12">
        <v>127</v>
      </c>
      <c r="B129" s="10"/>
      <c r="C129" s="10"/>
      <c r="D129" s="10"/>
      <c r="E129" s="10"/>
      <c r="F129" s="10"/>
    </row>
    <row r="130" spans="1:6" ht="16.5" x14ac:dyDescent="0.3">
      <c r="A130" s="12">
        <v>128</v>
      </c>
      <c r="B130" s="10"/>
      <c r="C130" s="10"/>
      <c r="D130" s="10"/>
      <c r="E130" s="10"/>
      <c r="F130" s="10"/>
    </row>
    <row r="131" spans="1:6" ht="16.5" x14ac:dyDescent="0.3">
      <c r="A131" s="12">
        <v>129</v>
      </c>
      <c r="B131" s="10"/>
      <c r="C131" s="10"/>
      <c r="D131" s="10"/>
      <c r="E131" s="10"/>
      <c r="F131" s="10"/>
    </row>
    <row r="132" spans="1:6" ht="16.5" x14ac:dyDescent="0.3">
      <c r="A132" s="12">
        <v>130</v>
      </c>
      <c r="B132" s="10"/>
      <c r="C132" s="10"/>
      <c r="D132" s="10"/>
      <c r="E132" s="10"/>
      <c r="F132" s="10"/>
    </row>
    <row r="133" spans="1:6" ht="16.5" x14ac:dyDescent="0.3">
      <c r="A133" s="12">
        <v>131</v>
      </c>
      <c r="B133" s="10"/>
      <c r="C133" s="10"/>
      <c r="D133" s="10"/>
      <c r="E133" s="10"/>
      <c r="F133" s="10"/>
    </row>
    <row r="134" spans="1:6" ht="16.5" x14ac:dyDescent="0.3">
      <c r="A134" s="12">
        <v>132</v>
      </c>
      <c r="B134" s="10"/>
      <c r="C134" s="10"/>
      <c r="D134" s="10"/>
      <c r="E134" s="10"/>
      <c r="F134" s="10"/>
    </row>
    <row r="135" spans="1:6" ht="16.5" x14ac:dyDescent="0.3">
      <c r="A135" s="12">
        <v>133</v>
      </c>
      <c r="B135" s="10"/>
      <c r="C135" s="10"/>
      <c r="D135" s="10"/>
      <c r="E135" s="10"/>
      <c r="F135" s="10"/>
    </row>
    <row r="136" spans="1:6" ht="16.5" x14ac:dyDescent="0.3">
      <c r="A136" s="12">
        <v>134</v>
      </c>
      <c r="B136" s="10"/>
      <c r="C136" s="10"/>
      <c r="D136" s="10"/>
      <c r="E136" s="10"/>
      <c r="F136" s="10"/>
    </row>
    <row r="137" spans="1:6" ht="16.5" x14ac:dyDescent="0.3">
      <c r="A137" s="12">
        <v>135</v>
      </c>
      <c r="B137" s="10"/>
      <c r="C137" s="10"/>
      <c r="D137" s="10"/>
      <c r="E137" s="10"/>
      <c r="F137" s="10"/>
    </row>
    <row r="138" spans="1:6" ht="16.5" x14ac:dyDescent="0.3">
      <c r="A138" s="12">
        <v>136</v>
      </c>
      <c r="B138" s="10"/>
      <c r="C138" s="10"/>
      <c r="D138" s="10"/>
      <c r="E138" s="10"/>
      <c r="F138" s="10"/>
    </row>
    <row r="139" spans="1:6" ht="16.5" x14ac:dyDescent="0.3">
      <c r="A139" s="12">
        <v>137</v>
      </c>
      <c r="B139" s="10"/>
      <c r="C139" s="10"/>
      <c r="D139" s="10"/>
      <c r="E139" s="10"/>
      <c r="F139" s="10"/>
    </row>
    <row r="140" spans="1:6" ht="16.5" x14ac:dyDescent="0.3">
      <c r="A140" s="12">
        <v>138</v>
      </c>
      <c r="B140" s="10"/>
      <c r="C140" s="10"/>
      <c r="D140" s="10"/>
      <c r="E140" s="10"/>
      <c r="F140" s="10"/>
    </row>
    <row r="141" spans="1:6" ht="16.5" x14ac:dyDescent="0.3">
      <c r="A141" s="12">
        <v>139</v>
      </c>
      <c r="B141" s="10"/>
      <c r="C141" s="10"/>
      <c r="D141" s="10"/>
      <c r="E141" s="10"/>
      <c r="F141" s="10"/>
    </row>
    <row r="142" spans="1:6" ht="16.5" x14ac:dyDescent="0.3">
      <c r="A142" s="12">
        <v>140</v>
      </c>
      <c r="B142" s="10"/>
      <c r="C142" s="10"/>
      <c r="D142" s="10"/>
      <c r="E142" s="10"/>
      <c r="F142" s="10"/>
    </row>
    <row r="143" spans="1:6" ht="16.5" x14ac:dyDescent="0.3">
      <c r="A143" s="12">
        <v>141</v>
      </c>
      <c r="B143" s="10"/>
      <c r="C143" s="10"/>
      <c r="D143" s="10"/>
      <c r="E143" s="10"/>
      <c r="F143" s="10"/>
    </row>
    <row r="144" spans="1:6" ht="16.5" x14ac:dyDescent="0.3">
      <c r="A144" s="12">
        <v>142</v>
      </c>
      <c r="B144" s="10"/>
      <c r="C144" s="10"/>
      <c r="D144" s="10"/>
      <c r="E144" s="10"/>
      <c r="F144" s="10"/>
    </row>
    <row r="145" spans="1:6" ht="16.5" x14ac:dyDescent="0.3">
      <c r="A145" s="12">
        <v>143</v>
      </c>
      <c r="B145" s="10"/>
      <c r="C145" s="10"/>
      <c r="D145" s="10"/>
      <c r="E145" s="10"/>
      <c r="F145" s="10"/>
    </row>
    <row r="146" spans="1:6" ht="16.5" x14ac:dyDescent="0.3">
      <c r="A146" s="12">
        <v>144</v>
      </c>
      <c r="B146" s="10"/>
      <c r="C146" s="10"/>
      <c r="D146" s="10"/>
      <c r="E146" s="10"/>
      <c r="F146" s="10"/>
    </row>
    <row r="147" spans="1:6" ht="16.5" x14ac:dyDescent="0.3">
      <c r="A147" s="12">
        <v>145</v>
      </c>
      <c r="B147" s="10"/>
      <c r="C147" s="10"/>
      <c r="D147" s="10"/>
      <c r="E147" s="10"/>
      <c r="F147" s="10"/>
    </row>
    <row r="148" spans="1:6" ht="16.5" x14ac:dyDescent="0.3">
      <c r="A148" s="12">
        <v>146</v>
      </c>
      <c r="B148" s="10"/>
      <c r="C148" s="10"/>
      <c r="D148" s="10"/>
      <c r="E148" s="10"/>
      <c r="F148" s="10"/>
    </row>
    <row r="149" spans="1:6" ht="16.5" x14ac:dyDescent="0.3">
      <c r="A149" s="12">
        <v>147</v>
      </c>
      <c r="B149" s="10"/>
      <c r="C149" s="10"/>
      <c r="D149" s="10"/>
      <c r="E149" s="10"/>
      <c r="F149" s="10"/>
    </row>
    <row r="150" spans="1:6" ht="16.5" x14ac:dyDescent="0.3">
      <c r="A150" s="12">
        <v>148</v>
      </c>
      <c r="B150" s="10"/>
      <c r="C150" s="10"/>
      <c r="D150" s="10"/>
      <c r="E150" s="10"/>
      <c r="F150" s="10"/>
    </row>
    <row r="151" spans="1:6" ht="16.5" x14ac:dyDescent="0.3">
      <c r="A151" s="12">
        <v>149</v>
      </c>
      <c r="B151" s="10"/>
      <c r="C151" s="10"/>
      <c r="D151" s="10"/>
      <c r="E151" s="10"/>
      <c r="F151" s="10"/>
    </row>
    <row r="152" spans="1:6" ht="16.5" x14ac:dyDescent="0.3">
      <c r="A152" s="12">
        <v>150</v>
      </c>
      <c r="B152" s="10"/>
      <c r="C152" s="10"/>
      <c r="D152" s="10"/>
      <c r="E152" s="10"/>
      <c r="F152" s="10"/>
    </row>
    <row r="153" spans="1:6" ht="16.5" x14ac:dyDescent="0.3">
      <c r="A153" s="12">
        <v>151</v>
      </c>
      <c r="B153" s="10"/>
      <c r="C153" s="10"/>
      <c r="D153" s="10"/>
      <c r="E153" s="10"/>
      <c r="F153" s="10"/>
    </row>
    <row r="154" spans="1:6" ht="16.5" x14ac:dyDescent="0.3">
      <c r="A154" s="12">
        <v>152</v>
      </c>
      <c r="B154" s="10"/>
      <c r="C154" s="10"/>
      <c r="D154" s="10"/>
      <c r="E154" s="10"/>
      <c r="F154" s="10"/>
    </row>
    <row r="155" spans="1:6" ht="16.5" x14ac:dyDescent="0.3">
      <c r="A155" s="12">
        <v>153</v>
      </c>
      <c r="B155" s="10"/>
      <c r="C155" s="10"/>
      <c r="D155" s="10"/>
      <c r="E155" s="10"/>
      <c r="F155" s="10"/>
    </row>
    <row r="156" spans="1:6" ht="16.5" x14ac:dyDescent="0.3">
      <c r="A156" s="12">
        <v>154</v>
      </c>
      <c r="B156" s="10"/>
      <c r="C156" s="10"/>
      <c r="D156" s="10"/>
      <c r="E156" s="10"/>
      <c r="F156" s="10"/>
    </row>
    <row r="157" spans="1:6" ht="16.5" x14ac:dyDescent="0.3">
      <c r="A157" s="12">
        <v>155</v>
      </c>
      <c r="B157" s="10"/>
      <c r="C157" s="10"/>
      <c r="D157" s="10"/>
      <c r="E157" s="10"/>
      <c r="F157" s="10"/>
    </row>
    <row r="158" spans="1:6" ht="16.5" x14ac:dyDescent="0.3">
      <c r="A158" s="12">
        <v>156</v>
      </c>
      <c r="B158" s="10"/>
      <c r="C158" s="10"/>
      <c r="D158" s="10"/>
      <c r="E158" s="10"/>
      <c r="F158" s="10"/>
    </row>
    <row r="159" spans="1:6" ht="16.5" x14ac:dyDescent="0.3">
      <c r="A159" s="12">
        <v>157</v>
      </c>
      <c r="B159" s="10"/>
      <c r="C159" s="10"/>
      <c r="D159" s="10"/>
      <c r="E159" s="10"/>
      <c r="F159" s="10"/>
    </row>
    <row r="160" spans="1:6" ht="16.5" x14ac:dyDescent="0.3">
      <c r="A160" s="12">
        <v>158</v>
      </c>
      <c r="B160" s="10"/>
      <c r="C160" s="10"/>
      <c r="D160" s="10"/>
      <c r="E160" s="10"/>
      <c r="F160" s="10"/>
    </row>
    <row r="161" spans="1:6" ht="16.5" x14ac:dyDescent="0.3">
      <c r="A161" s="12">
        <v>159</v>
      </c>
      <c r="B161" s="10"/>
      <c r="C161" s="10"/>
      <c r="D161" s="10"/>
      <c r="E161" s="10"/>
      <c r="F161" s="10"/>
    </row>
    <row r="162" spans="1:6" ht="16.5" x14ac:dyDescent="0.3">
      <c r="A162" s="12">
        <v>160</v>
      </c>
      <c r="B162" s="10"/>
      <c r="C162" s="10"/>
      <c r="D162" s="10"/>
      <c r="E162" s="10"/>
      <c r="F162" s="10"/>
    </row>
    <row r="163" spans="1:6" ht="16.5" x14ac:dyDescent="0.3">
      <c r="A163" s="12">
        <v>161</v>
      </c>
      <c r="B163" s="10"/>
      <c r="C163" s="10"/>
      <c r="D163" s="10"/>
      <c r="E163" s="10"/>
      <c r="F163" s="10"/>
    </row>
    <row r="164" spans="1:6" ht="16.5" x14ac:dyDescent="0.3">
      <c r="A164" s="12">
        <v>162</v>
      </c>
      <c r="B164" s="10"/>
      <c r="C164" s="10"/>
      <c r="D164" s="10"/>
      <c r="E164" s="10"/>
      <c r="F164" s="10"/>
    </row>
    <row r="165" spans="1:6" ht="16.5" x14ac:dyDescent="0.3">
      <c r="A165" s="12">
        <v>163</v>
      </c>
      <c r="B165" s="10"/>
      <c r="C165" s="10"/>
      <c r="D165" s="10"/>
      <c r="E165" s="10"/>
      <c r="F165" s="10"/>
    </row>
    <row r="166" spans="1:6" ht="16.5" x14ac:dyDescent="0.3">
      <c r="A166" s="12">
        <v>164</v>
      </c>
      <c r="B166" s="10"/>
      <c r="C166" s="10"/>
      <c r="D166" s="10"/>
      <c r="E166" s="10"/>
      <c r="F166" s="10"/>
    </row>
    <row r="167" spans="1:6" ht="16.5" x14ac:dyDescent="0.3">
      <c r="A167" s="12">
        <v>165</v>
      </c>
      <c r="B167" s="10"/>
      <c r="C167" s="10"/>
      <c r="D167" s="10"/>
      <c r="E167" s="10"/>
      <c r="F167" s="10"/>
    </row>
    <row r="168" spans="1:6" ht="16.5" x14ac:dyDescent="0.3">
      <c r="A168" s="12">
        <v>166</v>
      </c>
      <c r="B168" s="10"/>
      <c r="C168" s="10"/>
      <c r="D168" s="10"/>
      <c r="E168" s="10"/>
      <c r="F168" s="10"/>
    </row>
    <row r="169" spans="1:6" ht="16.5" x14ac:dyDescent="0.3">
      <c r="A169" s="12">
        <v>167</v>
      </c>
      <c r="B169" s="10"/>
      <c r="C169" s="10"/>
      <c r="D169" s="10"/>
      <c r="E169" s="10"/>
      <c r="F169" s="10"/>
    </row>
    <row r="170" spans="1:6" ht="16.5" x14ac:dyDescent="0.3">
      <c r="A170" s="12">
        <v>168</v>
      </c>
      <c r="B170" s="10"/>
      <c r="C170" s="10"/>
      <c r="D170" s="10"/>
      <c r="E170" s="10"/>
      <c r="F170" s="10"/>
    </row>
    <row r="171" spans="1:6" ht="16.5" x14ac:dyDescent="0.3">
      <c r="A171" s="12">
        <v>169</v>
      </c>
      <c r="B171" s="10"/>
      <c r="C171" s="10"/>
      <c r="D171" s="10"/>
      <c r="E171" s="10"/>
      <c r="F171" s="10"/>
    </row>
    <row r="172" spans="1:6" ht="16.5" x14ac:dyDescent="0.3">
      <c r="A172" s="12">
        <v>170</v>
      </c>
      <c r="B172" s="10"/>
      <c r="C172" s="10"/>
      <c r="D172" s="10"/>
      <c r="E172" s="10"/>
      <c r="F172" s="10"/>
    </row>
    <row r="173" spans="1:6" ht="16.5" x14ac:dyDescent="0.3">
      <c r="A173" s="12">
        <v>171</v>
      </c>
      <c r="B173" s="10"/>
      <c r="C173" s="10"/>
      <c r="D173" s="10"/>
      <c r="E173" s="10"/>
      <c r="F173" s="10"/>
    </row>
    <row r="174" spans="1:6" ht="16.5" x14ac:dyDescent="0.3">
      <c r="A174" s="12">
        <v>172</v>
      </c>
      <c r="B174" s="10"/>
      <c r="C174" s="10"/>
      <c r="D174" s="10"/>
      <c r="E174" s="10"/>
      <c r="F174" s="10"/>
    </row>
    <row r="175" spans="1:6" ht="16.5" x14ac:dyDescent="0.3">
      <c r="A175" s="12">
        <v>173</v>
      </c>
      <c r="B175" s="10"/>
      <c r="C175" s="10"/>
      <c r="D175" s="10"/>
      <c r="E175" s="10"/>
      <c r="F175" s="10"/>
    </row>
    <row r="176" spans="1:6" ht="16.5" x14ac:dyDescent="0.3">
      <c r="A176" s="12">
        <v>174</v>
      </c>
      <c r="B176" s="10"/>
      <c r="C176" s="10"/>
      <c r="D176" s="10"/>
      <c r="E176" s="10"/>
      <c r="F176" s="10"/>
    </row>
    <row r="177" spans="1:6" ht="16.5" x14ac:dyDescent="0.3">
      <c r="A177" s="12">
        <v>175</v>
      </c>
      <c r="B177" s="10"/>
      <c r="C177" s="10"/>
      <c r="D177" s="10"/>
      <c r="E177" s="10"/>
      <c r="F177" s="10"/>
    </row>
    <row r="178" spans="1:6" ht="16.5" x14ac:dyDescent="0.3">
      <c r="A178" s="12">
        <v>176</v>
      </c>
      <c r="B178" s="10"/>
      <c r="C178" s="10"/>
      <c r="D178" s="10"/>
      <c r="E178" s="10"/>
      <c r="F178" s="10"/>
    </row>
    <row r="179" spans="1:6" ht="16.5" x14ac:dyDescent="0.3">
      <c r="A179" s="12">
        <v>177</v>
      </c>
      <c r="B179" s="10"/>
      <c r="C179" s="10"/>
      <c r="D179" s="10"/>
      <c r="E179" s="10"/>
      <c r="F179" s="10"/>
    </row>
    <row r="180" spans="1:6" ht="16.5" x14ac:dyDescent="0.3">
      <c r="A180" s="12">
        <v>178</v>
      </c>
      <c r="B180" s="10"/>
      <c r="C180" s="10"/>
      <c r="D180" s="10"/>
      <c r="E180" s="10"/>
      <c r="F180" s="10"/>
    </row>
    <row r="181" spans="1:6" ht="16.5" x14ac:dyDescent="0.3">
      <c r="A181" s="12">
        <v>179</v>
      </c>
      <c r="B181" s="10"/>
      <c r="C181" s="10"/>
      <c r="D181" s="10"/>
      <c r="E181" s="10"/>
      <c r="F181" s="10"/>
    </row>
    <row r="182" spans="1:6" ht="16.5" x14ac:dyDescent="0.3">
      <c r="A182" s="12">
        <v>180</v>
      </c>
      <c r="B182" s="10"/>
      <c r="C182" s="10"/>
      <c r="D182" s="10"/>
      <c r="E182" s="10"/>
      <c r="F182" s="10"/>
    </row>
    <row r="183" spans="1:6" ht="16.5" x14ac:dyDescent="0.3">
      <c r="A183" s="12">
        <v>181</v>
      </c>
      <c r="B183" s="10"/>
      <c r="C183" s="10"/>
      <c r="D183" s="10"/>
      <c r="E183" s="10"/>
      <c r="F183" s="10"/>
    </row>
    <row r="184" spans="1:6" ht="16.5" x14ac:dyDescent="0.3">
      <c r="A184" s="12">
        <v>182</v>
      </c>
      <c r="B184" s="10"/>
      <c r="C184" s="10"/>
      <c r="D184" s="10"/>
      <c r="E184" s="10"/>
      <c r="F184" s="10"/>
    </row>
    <row r="185" spans="1:6" ht="16.5" x14ac:dyDescent="0.3">
      <c r="A185" s="12">
        <v>183</v>
      </c>
      <c r="B185" s="10"/>
      <c r="C185" s="10"/>
      <c r="D185" s="10"/>
      <c r="E185" s="10"/>
      <c r="F185" s="10"/>
    </row>
    <row r="186" spans="1:6" ht="16.5" x14ac:dyDescent="0.3">
      <c r="A186" s="12">
        <v>184</v>
      </c>
      <c r="B186" s="10"/>
      <c r="C186" s="10"/>
      <c r="D186" s="10"/>
      <c r="E186" s="10"/>
      <c r="F186" s="10"/>
    </row>
    <row r="187" spans="1:6" ht="16.5" x14ac:dyDescent="0.3">
      <c r="A187" s="12">
        <v>185</v>
      </c>
      <c r="B187" s="10"/>
      <c r="C187" s="10"/>
      <c r="D187" s="10"/>
      <c r="E187" s="10"/>
      <c r="F187" s="10"/>
    </row>
    <row r="188" spans="1:6" ht="16.5" x14ac:dyDescent="0.3">
      <c r="A188" s="12">
        <v>186</v>
      </c>
      <c r="B188" s="10"/>
      <c r="C188" s="10"/>
      <c r="D188" s="10"/>
      <c r="E188" s="10"/>
      <c r="F188" s="10"/>
    </row>
    <row r="189" spans="1:6" ht="16.5" x14ac:dyDescent="0.3">
      <c r="A189" s="12">
        <v>187</v>
      </c>
      <c r="B189" s="10"/>
      <c r="C189" s="10"/>
      <c r="D189" s="10"/>
      <c r="E189" s="10"/>
      <c r="F189" s="10"/>
    </row>
    <row r="190" spans="1:6" ht="16.5" x14ac:dyDescent="0.3">
      <c r="A190" s="12">
        <v>188</v>
      </c>
      <c r="B190" s="10"/>
      <c r="C190" s="10"/>
      <c r="D190" s="10"/>
      <c r="E190" s="10"/>
      <c r="F190" s="10"/>
    </row>
    <row r="191" spans="1:6" ht="16.5" x14ac:dyDescent="0.3">
      <c r="A191" s="12">
        <v>189</v>
      </c>
      <c r="B191" s="10"/>
      <c r="C191" s="10"/>
      <c r="D191" s="10"/>
      <c r="E191" s="10"/>
      <c r="F191" s="10"/>
    </row>
    <row r="192" spans="1:6" ht="16.5" x14ac:dyDescent="0.3">
      <c r="A192" s="12">
        <v>190</v>
      </c>
      <c r="B192" s="10"/>
      <c r="C192" s="10"/>
      <c r="D192" s="10"/>
      <c r="E192" s="10"/>
      <c r="F192" s="10"/>
    </row>
    <row r="193" spans="1:6" ht="16.5" x14ac:dyDescent="0.3">
      <c r="A193" s="12">
        <v>191</v>
      </c>
      <c r="B193" s="10"/>
      <c r="C193" s="10"/>
      <c r="D193" s="10"/>
      <c r="E193" s="10"/>
      <c r="F193" s="10"/>
    </row>
    <row r="194" spans="1:6" ht="16.5" x14ac:dyDescent="0.3">
      <c r="A194" s="12">
        <v>192</v>
      </c>
      <c r="B194" s="10"/>
      <c r="C194" s="10"/>
      <c r="D194" s="10"/>
      <c r="E194" s="10"/>
      <c r="F194" s="10"/>
    </row>
    <row r="195" spans="1:6" ht="16.5" x14ac:dyDescent="0.3">
      <c r="A195" s="12">
        <v>193</v>
      </c>
      <c r="B195" s="10"/>
      <c r="C195" s="10"/>
      <c r="D195" s="10"/>
      <c r="E195" s="10"/>
      <c r="F195" s="10"/>
    </row>
    <row r="196" spans="1:6" ht="16.5" x14ac:dyDescent="0.3">
      <c r="A196" s="12">
        <v>194</v>
      </c>
      <c r="B196" s="10"/>
      <c r="C196" s="10"/>
      <c r="D196" s="10"/>
      <c r="E196" s="10"/>
      <c r="F196" s="10"/>
    </row>
    <row r="197" spans="1:6" ht="16.5" x14ac:dyDescent="0.3">
      <c r="A197" s="12">
        <v>195</v>
      </c>
      <c r="B197" s="10"/>
      <c r="C197" s="10"/>
      <c r="D197" s="10"/>
      <c r="E197" s="10"/>
      <c r="F197" s="10"/>
    </row>
    <row r="198" spans="1:6" ht="16.5" x14ac:dyDescent="0.3">
      <c r="A198" s="12">
        <v>196</v>
      </c>
      <c r="B198" s="10"/>
      <c r="C198" s="10"/>
      <c r="D198" s="10"/>
      <c r="E198" s="10"/>
      <c r="F198" s="10"/>
    </row>
    <row r="199" spans="1:6" ht="16.5" x14ac:dyDescent="0.3">
      <c r="A199" s="12">
        <v>197</v>
      </c>
      <c r="B199" s="10"/>
      <c r="C199" s="10"/>
      <c r="D199" s="10"/>
      <c r="E199" s="10"/>
      <c r="F199" s="10"/>
    </row>
    <row r="200" spans="1:6" ht="16.5" x14ac:dyDescent="0.3">
      <c r="A200" s="12">
        <v>198</v>
      </c>
      <c r="B200" s="10"/>
      <c r="C200" s="10"/>
      <c r="D200" s="10"/>
      <c r="E200" s="10"/>
      <c r="F200" s="10"/>
    </row>
    <row r="201" spans="1:6" ht="16.5" x14ac:dyDescent="0.3">
      <c r="A201" s="12">
        <v>199</v>
      </c>
      <c r="B201" s="10"/>
      <c r="C201" s="10"/>
      <c r="D201" s="10"/>
      <c r="E201" s="10"/>
      <c r="F201" s="10"/>
    </row>
    <row r="202" spans="1:6" ht="16.5" x14ac:dyDescent="0.3">
      <c r="A202" s="12">
        <v>200</v>
      </c>
      <c r="B202" s="10"/>
      <c r="C202" s="10"/>
      <c r="D202" s="10"/>
      <c r="E202" s="10"/>
      <c r="F202" s="10"/>
    </row>
    <row r="203" spans="1:6" ht="16.5" x14ac:dyDescent="0.3">
      <c r="A203" s="12">
        <v>201</v>
      </c>
      <c r="B203" s="10"/>
      <c r="C203" s="10"/>
      <c r="D203" s="10"/>
      <c r="E203" s="10"/>
      <c r="F203" s="10"/>
    </row>
    <row r="204" spans="1:6" ht="16.5" x14ac:dyDescent="0.3">
      <c r="A204" s="12">
        <v>202</v>
      </c>
      <c r="B204" s="10"/>
      <c r="C204" s="10"/>
      <c r="D204" s="10"/>
      <c r="E204" s="10"/>
      <c r="F204" s="10"/>
    </row>
    <row r="205" spans="1:6" ht="16.5" x14ac:dyDescent="0.3">
      <c r="A205" s="12">
        <v>203</v>
      </c>
      <c r="B205" s="10"/>
      <c r="C205" s="10"/>
      <c r="D205" s="10"/>
      <c r="E205" s="10"/>
      <c r="F205" s="10"/>
    </row>
    <row r="206" spans="1:6" ht="16.5" x14ac:dyDescent="0.3">
      <c r="A206" s="12">
        <v>204</v>
      </c>
      <c r="B206" s="10"/>
      <c r="C206" s="10"/>
      <c r="D206" s="10"/>
      <c r="E206" s="10"/>
      <c r="F206" s="10"/>
    </row>
    <row r="207" spans="1:6" ht="16.5" x14ac:dyDescent="0.3">
      <c r="A207" s="12">
        <v>205</v>
      </c>
      <c r="B207" s="10"/>
      <c r="C207" s="10"/>
      <c r="D207" s="10"/>
      <c r="E207" s="10"/>
      <c r="F207" s="10"/>
    </row>
    <row r="208" spans="1:6" ht="16.5" x14ac:dyDescent="0.3">
      <c r="A208" s="12">
        <v>206</v>
      </c>
      <c r="B208" s="10"/>
      <c r="C208" s="10"/>
      <c r="D208" s="10"/>
      <c r="E208" s="10"/>
      <c r="F208" s="10"/>
    </row>
    <row r="209" spans="1:6" ht="16.5" x14ac:dyDescent="0.3">
      <c r="A209" s="12">
        <v>207</v>
      </c>
      <c r="B209" s="10"/>
      <c r="C209" s="10"/>
      <c r="D209" s="10"/>
      <c r="E209" s="10"/>
      <c r="F209" s="10"/>
    </row>
    <row r="210" spans="1:6" ht="16.5" x14ac:dyDescent="0.3">
      <c r="A210" s="12">
        <v>208</v>
      </c>
      <c r="B210" s="10"/>
      <c r="C210" s="10"/>
      <c r="D210" s="10"/>
      <c r="E210" s="10"/>
      <c r="F210" s="10"/>
    </row>
    <row r="211" spans="1:6" ht="16.5" x14ac:dyDescent="0.3">
      <c r="A211" s="12">
        <v>209</v>
      </c>
      <c r="B211" s="10"/>
      <c r="C211" s="10"/>
      <c r="D211" s="10"/>
      <c r="E211" s="10"/>
      <c r="F211" s="10"/>
    </row>
    <row r="212" spans="1:6" ht="16.5" x14ac:dyDescent="0.3">
      <c r="A212" s="12">
        <v>210</v>
      </c>
      <c r="B212" s="10"/>
      <c r="C212" s="10"/>
      <c r="D212" s="10"/>
      <c r="E212" s="10"/>
      <c r="F212" s="10"/>
    </row>
    <row r="213" spans="1:6" ht="16.5" x14ac:dyDescent="0.3">
      <c r="A213" s="12">
        <v>211</v>
      </c>
      <c r="B213" s="10"/>
      <c r="C213" s="10"/>
      <c r="D213" s="10"/>
      <c r="E213" s="10"/>
      <c r="F213" s="10"/>
    </row>
    <row r="214" spans="1:6" ht="16.5" x14ac:dyDescent="0.3">
      <c r="A214" s="12">
        <v>212</v>
      </c>
      <c r="B214" s="10"/>
      <c r="C214" s="10"/>
      <c r="D214" s="10"/>
      <c r="E214" s="10"/>
      <c r="F214" s="10"/>
    </row>
    <row r="215" spans="1:6" ht="16.5" x14ac:dyDescent="0.3">
      <c r="A215" s="12">
        <v>213</v>
      </c>
      <c r="B215" s="10"/>
      <c r="C215" s="10"/>
      <c r="D215" s="10"/>
      <c r="E215" s="10"/>
      <c r="F215" s="10"/>
    </row>
    <row r="216" spans="1:6" ht="16.5" x14ac:dyDescent="0.3">
      <c r="A216" s="12">
        <v>214</v>
      </c>
      <c r="B216" s="10"/>
      <c r="C216" s="10"/>
      <c r="D216" s="10"/>
      <c r="E216" s="10"/>
      <c r="F216" s="10"/>
    </row>
    <row r="217" spans="1:6" ht="16.5" x14ac:dyDescent="0.3">
      <c r="A217" s="12">
        <v>215</v>
      </c>
      <c r="B217" s="10"/>
      <c r="C217" s="10"/>
      <c r="D217" s="10"/>
      <c r="E217" s="10"/>
      <c r="F217" s="10"/>
    </row>
    <row r="218" spans="1:6" ht="16.5" x14ac:dyDescent="0.3">
      <c r="A218" s="12">
        <v>216</v>
      </c>
      <c r="B218" s="10"/>
      <c r="C218" s="10"/>
      <c r="D218" s="10"/>
      <c r="E218" s="10"/>
      <c r="F218" s="10"/>
    </row>
    <row r="219" spans="1:6" ht="16.5" x14ac:dyDescent="0.3">
      <c r="A219" s="12">
        <v>217</v>
      </c>
      <c r="B219" s="10"/>
      <c r="C219" s="10"/>
      <c r="D219" s="10"/>
      <c r="E219" s="10"/>
      <c r="F219" s="10"/>
    </row>
    <row r="220" spans="1:6" ht="16.5" x14ac:dyDescent="0.3">
      <c r="A220" s="12">
        <v>218</v>
      </c>
      <c r="B220" s="10"/>
      <c r="C220" s="10"/>
      <c r="D220" s="10"/>
      <c r="E220" s="10"/>
      <c r="F220" s="10"/>
    </row>
    <row r="221" spans="1:6" ht="16.5" x14ac:dyDescent="0.3">
      <c r="A221" s="12">
        <v>219</v>
      </c>
      <c r="B221" s="10"/>
      <c r="C221" s="10"/>
      <c r="D221" s="10"/>
      <c r="E221" s="10"/>
      <c r="F221" s="10"/>
    </row>
    <row r="222" spans="1:6" ht="16.5" x14ac:dyDescent="0.3">
      <c r="A222" s="12">
        <v>220</v>
      </c>
      <c r="B222" s="10"/>
      <c r="C222" s="10"/>
      <c r="D222" s="10"/>
      <c r="E222" s="10"/>
      <c r="F222" s="10"/>
    </row>
    <row r="223" spans="1:6" ht="16.5" x14ac:dyDescent="0.3">
      <c r="A223" s="12">
        <v>221</v>
      </c>
      <c r="B223" s="10"/>
      <c r="C223" s="10"/>
      <c r="D223" s="10"/>
      <c r="E223" s="10"/>
      <c r="F223" s="10"/>
    </row>
    <row r="224" spans="1:6" ht="16.5" x14ac:dyDescent="0.3">
      <c r="A224" s="12">
        <v>222</v>
      </c>
      <c r="B224" s="10"/>
      <c r="C224" s="10"/>
      <c r="D224" s="10"/>
      <c r="E224" s="10"/>
      <c r="F224" s="10"/>
    </row>
    <row r="225" spans="1:6" ht="16.5" x14ac:dyDescent="0.3">
      <c r="A225" s="12">
        <v>223</v>
      </c>
      <c r="B225" s="10"/>
      <c r="C225" s="10"/>
      <c r="D225" s="10"/>
      <c r="E225" s="10"/>
      <c r="F225" s="10"/>
    </row>
    <row r="226" spans="1:6" ht="16.5" x14ac:dyDescent="0.3">
      <c r="A226" s="12">
        <v>224</v>
      </c>
      <c r="B226" s="10"/>
      <c r="C226" s="10"/>
      <c r="D226" s="10"/>
      <c r="E226" s="10"/>
      <c r="F226" s="10"/>
    </row>
    <row r="227" spans="1:6" ht="16.5" x14ac:dyDescent="0.3">
      <c r="A227" s="12">
        <v>225</v>
      </c>
      <c r="B227" s="10"/>
      <c r="C227" s="10"/>
      <c r="D227" s="10"/>
      <c r="E227" s="10"/>
      <c r="F227" s="10"/>
    </row>
    <row r="228" spans="1:6" ht="16.5" x14ac:dyDescent="0.3">
      <c r="A228" s="12">
        <v>226</v>
      </c>
      <c r="B228" s="10"/>
      <c r="C228" s="10"/>
      <c r="D228" s="10"/>
      <c r="E228" s="10"/>
      <c r="F228" s="10"/>
    </row>
    <row r="229" spans="1:6" ht="16.5" x14ac:dyDescent="0.3">
      <c r="A229" s="12">
        <v>227</v>
      </c>
      <c r="B229" s="10"/>
      <c r="C229" s="10"/>
      <c r="D229" s="10"/>
      <c r="E229" s="10"/>
      <c r="F229" s="10"/>
    </row>
    <row r="230" spans="1:6" ht="16.5" x14ac:dyDescent="0.3">
      <c r="A230" s="12">
        <v>228</v>
      </c>
      <c r="B230" s="10"/>
      <c r="C230" s="10"/>
      <c r="D230" s="10"/>
      <c r="E230" s="10"/>
      <c r="F230" s="10"/>
    </row>
    <row r="231" spans="1:6" ht="16.5" x14ac:dyDescent="0.3">
      <c r="A231" s="12">
        <v>229</v>
      </c>
      <c r="B231" s="10"/>
      <c r="C231" s="10"/>
      <c r="D231" s="10"/>
      <c r="E231" s="10"/>
      <c r="F231" s="10"/>
    </row>
    <row r="232" spans="1:6" ht="16.5" x14ac:dyDescent="0.3">
      <c r="A232" s="12">
        <v>230</v>
      </c>
      <c r="B232" s="10"/>
      <c r="C232" s="10"/>
      <c r="D232" s="10"/>
      <c r="E232" s="10"/>
      <c r="F232" s="10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2"/>
  <sheetViews>
    <sheetView zoomScale="90" zoomScaleNormal="90" workbookViewId="0">
      <pane ySplit="2" topLeftCell="A3" activePane="bottomLeft" state="frozen"/>
      <selection pane="bottomLeft" activeCell="B3" sqref="B3"/>
    </sheetView>
  </sheetViews>
  <sheetFormatPr defaultRowHeight="15" x14ac:dyDescent="0.25"/>
  <cols>
    <col min="1" max="1" width="5.5703125" customWidth="1"/>
    <col min="2" max="2" width="12" customWidth="1"/>
    <col min="3" max="4" width="12.28515625" customWidth="1"/>
    <col min="5" max="5" width="22.42578125" customWidth="1"/>
    <col min="6" max="6" width="30.85546875" customWidth="1"/>
    <col min="7" max="7" width="27.7109375" customWidth="1"/>
    <col min="8" max="8" width="8.28515625" customWidth="1"/>
    <col min="10" max="10" width="10.7109375" hidden="1" customWidth="1"/>
    <col min="11" max="11" width="12.28515625" hidden="1" customWidth="1"/>
    <col min="12" max="12" width="11.42578125" customWidth="1"/>
    <col min="13" max="13" width="11" customWidth="1"/>
  </cols>
  <sheetData>
    <row r="1" spans="1:11" x14ac:dyDescent="0.25">
      <c r="A1" s="15" t="s">
        <v>0</v>
      </c>
      <c r="B1" s="16"/>
      <c r="C1" s="16"/>
      <c r="D1" s="16"/>
      <c r="E1" s="16"/>
      <c r="F1" s="16"/>
      <c r="G1" s="16"/>
      <c r="H1" s="17"/>
    </row>
    <row r="2" spans="1:11" ht="16.5" x14ac:dyDescent="0.3">
      <c r="A2" s="2" t="s">
        <v>19</v>
      </c>
      <c r="B2" s="3" t="s">
        <v>21</v>
      </c>
      <c r="C2" s="4" t="s">
        <v>2</v>
      </c>
      <c r="D2" s="4" t="s">
        <v>20</v>
      </c>
      <c r="E2" s="4" t="s">
        <v>3</v>
      </c>
      <c r="F2" s="4" t="s">
        <v>17</v>
      </c>
      <c r="G2" s="4" t="s">
        <v>4</v>
      </c>
      <c r="H2" s="4" t="s">
        <v>18</v>
      </c>
      <c r="J2" t="s">
        <v>15</v>
      </c>
      <c r="K2" t="s">
        <v>16</v>
      </c>
    </row>
    <row r="3" spans="1:11" ht="16.5" x14ac:dyDescent="0.3">
      <c r="A3" s="6">
        <v>1</v>
      </c>
      <c r="B3" s="1" t="str">
        <f>IF(ISBLANK('Answer Sheet'!B3),"",'Answer Sheet'!B3)</f>
        <v>E</v>
      </c>
      <c r="C3" s="1" t="str">
        <f>IF(B3="","",IF(B3='Correct Answers'!B3,"Correct","Incorrect"))</f>
        <v>Correct</v>
      </c>
      <c r="D3" s="1" t="str">
        <f>IF(B3="","",'Correct Answers'!B3)</f>
        <v>E</v>
      </c>
      <c r="E3" s="1"/>
      <c r="F3" s="1"/>
      <c r="G3" s="1"/>
      <c r="H3" s="1" t="s">
        <v>23</v>
      </c>
      <c r="J3">
        <f>IF(ISBLANK(B3),0,1)</f>
        <v>1</v>
      </c>
      <c r="K3">
        <f t="shared" ref="K3:K66" si="0">IF(C3="Correct",1,0)</f>
        <v>1</v>
      </c>
    </row>
    <row r="4" spans="1:11" ht="16.5" x14ac:dyDescent="0.3">
      <c r="A4" s="6">
        <v>2</v>
      </c>
      <c r="B4" s="1" t="str">
        <f>IF(ISBLANK('Answer Sheet'!B4),"",'Answer Sheet'!B4)</f>
        <v>A</v>
      </c>
      <c r="C4" s="1" t="str">
        <f>IF(B4="","",IF(B4='Correct Answers'!B4,"Correct","Incorrect"))</f>
        <v>Correct</v>
      </c>
      <c r="D4" s="1" t="str">
        <f>IF(B4="","",'Correct Answers'!B4)</f>
        <v>A</v>
      </c>
      <c r="E4" s="1"/>
      <c r="F4" s="1"/>
      <c r="G4" s="1"/>
      <c r="H4" s="1" t="s">
        <v>23</v>
      </c>
      <c r="J4">
        <f t="shared" ref="J4:J67" si="1">IF(ISBLANK(B4),0,1)</f>
        <v>1</v>
      </c>
      <c r="K4">
        <f t="shared" si="0"/>
        <v>1</v>
      </c>
    </row>
    <row r="5" spans="1:11" ht="16.5" x14ac:dyDescent="0.3">
      <c r="A5" s="6">
        <v>3</v>
      </c>
      <c r="B5" s="1" t="str">
        <f>IF(ISBLANK('Answer Sheet'!B5),"",'Answer Sheet'!B5)</f>
        <v>C</v>
      </c>
      <c r="C5" s="1" t="str">
        <f>IF(B5="","",IF(B5='Correct Answers'!B5,"Correct","Incorrect"))</f>
        <v>Correct</v>
      </c>
      <c r="D5" s="1" t="str">
        <f>IF(B5="","",'Correct Answers'!B5)</f>
        <v>C</v>
      </c>
      <c r="E5" s="1"/>
      <c r="F5" s="1"/>
      <c r="G5" s="1"/>
      <c r="H5" s="1" t="s">
        <v>23</v>
      </c>
      <c r="J5">
        <f t="shared" si="1"/>
        <v>1</v>
      </c>
      <c r="K5">
        <f t="shared" si="0"/>
        <v>1</v>
      </c>
    </row>
    <row r="6" spans="1:11" ht="16.5" x14ac:dyDescent="0.3">
      <c r="A6" s="6">
        <v>4</v>
      </c>
      <c r="B6" s="1" t="str">
        <f>IF(ISBLANK('Answer Sheet'!B6),"",'Answer Sheet'!B6)</f>
        <v>C</v>
      </c>
      <c r="C6" s="1" t="str">
        <f>IF(B6="","",IF(B6='Correct Answers'!B6,"Correct","Incorrect"))</f>
        <v>Correct</v>
      </c>
      <c r="D6" s="1" t="str">
        <f>IF(B6="","",'Correct Answers'!B6)</f>
        <v>C</v>
      </c>
      <c r="E6" s="1"/>
      <c r="F6" s="1"/>
      <c r="G6" s="1"/>
      <c r="H6" s="1" t="s">
        <v>23</v>
      </c>
      <c r="J6">
        <f t="shared" si="1"/>
        <v>1</v>
      </c>
      <c r="K6">
        <f t="shared" si="0"/>
        <v>1</v>
      </c>
    </row>
    <row r="7" spans="1:11" ht="16.5" x14ac:dyDescent="0.3">
      <c r="A7" s="6">
        <v>5</v>
      </c>
      <c r="B7" s="1" t="str">
        <f>IF(ISBLANK('Answer Sheet'!B7),"",'Answer Sheet'!B7)</f>
        <v>E</v>
      </c>
      <c r="C7" s="1" t="str">
        <f>IF(B7="","",IF(B7='Correct Answers'!B7,"Correct","Incorrect"))</f>
        <v>Correct</v>
      </c>
      <c r="D7" s="1" t="str">
        <f>IF(B7="","",'Correct Answers'!B7)</f>
        <v>E</v>
      </c>
      <c r="E7" s="1"/>
      <c r="F7" s="1"/>
      <c r="G7" s="1"/>
      <c r="H7" s="1" t="s">
        <v>23</v>
      </c>
      <c r="J7">
        <f t="shared" si="1"/>
        <v>1</v>
      </c>
      <c r="K7">
        <f t="shared" si="0"/>
        <v>1</v>
      </c>
    </row>
    <row r="8" spans="1:11" ht="16.5" x14ac:dyDescent="0.3">
      <c r="A8" s="6">
        <v>6</v>
      </c>
      <c r="B8" s="1" t="str">
        <f>IF(ISBLANK('Answer Sheet'!B8),"",'Answer Sheet'!B8)</f>
        <v>D</v>
      </c>
      <c r="C8" s="1" t="str">
        <f>IF(B8="","",IF(B8='Correct Answers'!B8,"Correct","Incorrect"))</f>
        <v>Correct</v>
      </c>
      <c r="D8" s="1" t="str">
        <f>IF(B8="","",'Correct Answers'!B8)</f>
        <v>D</v>
      </c>
      <c r="E8" s="1"/>
      <c r="F8" s="1"/>
      <c r="G8" s="1"/>
      <c r="H8" s="1" t="s">
        <v>23</v>
      </c>
      <c r="J8">
        <f t="shared" si="1"/>
        <v>1</v>
      </c>
      <c r="K8">
        <f t="shared" si="0"/>
        <v>1</v>
      </c>
    </row>
    <row r="9" spans="1:11" ht="16.5" x14ac:dyDescent="0.3">
      <c r="A9" s="6">
        <v>7</v>
      </c>
      <c r="B9" s="1" t="str">
        <f>IF(ISBLANK('Answer Sheet'!B9),"",'Answer Sheet'!B9)</f>
        <v>E</v>
      </c>
      <c r="C9" s="1" t="str">
        <f>IF(B9="","",IF(B9='Correct Answers'!B9,"Correct","Incorrect"))</f>
        <v>Correct</v>
      </c>
      <c r="D9" s="1" t="str">
        <f>IF(B9="","",'Correct Answers'!B9)</f>
        <v>E</v>
      </c>
      <c r="E9" s="1"/>
      <c r="F9" s="1"/>
      <c r="G9" s="1"/>
      <c r="H9" s="1" t="s">
        <v>23</v>
      </c>
      <c r="J9">
        <f t="shared" si="1"/>
        <v>1</v>
      </c>
      <c r="K9">
        <f t="shared" si="0"/>
        <v>1</v>
      </c>
    </row>
    <row r="10" spans="1:11" ht="16.5" x14ac:dyDescent="0.3">
      <c r="A10" s="6">
        <v>8</v>
      </c>
      <c r="B10" s="1" t="str">
        <f>IF(ISBLANK('Answer Sheet'!B10),"",'Answer Sheet'!B10)</f>
        <v>A</v>
      </c>
      <c r="C10" s="1" t="str">
        <f>IF(B10="","",IF(B10='Correct Answers'!B10,"Correct","Incorrect"))</f>
        <v>Correct</v>
      </c>
      <c r="D10" s="1" t="str">
        <f>IF(B10="","",'Correct Answers'!B10)</f>
        <v>A</v>
      </c>
      <c r="E10" s="1"/>
      <c r="F10" s="1"/>
      <c r="G10" s="1"/>
      <c r="H10" s="1" t="s">
        <v>23</v>
      </c>
      <c r="J10">
        <f t="shared" si="1"/>
        <v>1</v>
      </c>
      <c r="K10">
        <f t="shared" si="0"/>
        <v>1</v>
      </c>
    </row>
    <row r="11" spans="1:11" ht="16.5" x14ac:dyDescent="0.3">
      <c r="A11" s="6">
        <v>9</v>
      </c>
      <c r="B11" s="1" t="str">
        <f>IF(ISBLANK('Answer Sheet'!B11),"",'Answer Sheet'!B11)</f>
        <v>C</v>
      </c>
      <c r="C11" s="1" t="str">
        <f>IF(B11="","",IF(B11='Correct Answers'!B11,"Correct","Incorrect"))</f>
        <v>Correct</v>
      </c>
      <c r="D11" s="1" t="str">
        <f>IF(B11="","",'Correct Answers'!B11)</f>
        <v>C</v>
      </c>
      <c r="E11" s="1"/>
      <c r="F11" s="1"/>
      <c r="G11" s="1"/>
      <c r="H11" s="1" t="s">
        <v>23</v>
      </c>
      <c r="J11">
        <f t="shared" si="1"/>
        <v>1</v>
      </c>
      <c r="K11">
        <f t="shared" si="0"/>
        <v>1</v>
      </c>
    </row>
    <row r="12" spans="1:11" ht="16.5" x14ac:dyDescent="0.3">
      <c r="A12" s="6">
        <v>10</v>
      </c>
      <c r="B12" s="1" t="str">
        <f>IF(ISBLANK('Answer Sheet'!B12),"",'Answer Sheet'!B12)</f>
        <v>B</v>
      </c>
      <c r="C12" s="1" t="str">
        <f>IF(B12="","",IF(B12='Correct Answers'!B12,"Correct","Incorrect"))</f>
        <v>Correct</v>
      </c>
      <c r="D12" s="1" t="str">
        <f>IF(B12="","",'Correct Answers'!B12)</f>
        <v>B</v>
      </c>
      <c r="E12" s="1"/>
      <c r="F12" s="1"/>
      <c r="G12" s="1"/>
      <c r="H12" s="1" t="s">
        <v>23</v>
      </c>
      <c r="J12">
        <f t="shared" si="1"/>
        <v>1</v>
      </c>
      <c r="K12">
        <f t="shared" si="0"/>
        <v>1</v>
      </c>
    </row>
    <row r="13" spans="1:11" ht="16.5" x14ac:dyDescent="0.3">
      <c r="A13" s="6">
        <v>11</v>
      </c>
      <c r="B13" s="1" t="str">
        <f>IF(ISBLANK('Answer Sheet'!B13),"",'Answer Sheet'!B13)</f>
        <v>D</v>
      </c>
      <c r="C13" s="1" t="str">
        <f>IF(B13="","",IF(B13='Correct Answers'!B13,"Correct","Incorrect"))</f>
        <v>Correct</v>
      </c>
      <c r="D13" s="1" t="str">
        <f>IF(B13="","",'Correct Answers'!B13)</f>
        <v>D</v>
      </c>
      <c r="E13" s="1"/>
      <c r="F13" s="1"/>
      <c r="G13" s="1"/>
      <c r="H13" s="1" t="s">
        <v>23</v>
      </c>
      <c r="J13">
        <f t="shared" si="1"/>
        <v>1</v>
      </c>
      <c r="K13">
        <f t="shared" si="0"/>
        <v>1</v>
      </c>
    </row>
    <row r="14" spans="1:11" ht="16.5" x14ac:dyDescent="0.3">
      <c r="A14" s="6">
        <v>12</v>
      </c>
      <c r="B14" s="1" t="str">
        <f>IF(ISBLANK('Answer Sheet'!B14),"",'Answer Sheet'!B14)</f>
        <v>A</v>
      </c>
      <c r="C14" s="1" t="str">
        <f>IF(B14="","",IF(B14='Correct Answers'!B14,"Correct","Incorrect"))</f>
        <v>Correct</v>
      </c>
      <c r="D14" s="1" t="str">
        <f>IF(B14="","",'Correct Answers'!B14)</f>
        <v>A</v>
      </c>
      <c r="E14" s="1"/>
      <c r="F14" s="1"/>
      <c r="G14" s="1"/>
      <c r="H14" s="1" t="s">
        <v>23</v>
      </c>
      <c r="J14">
        <f t="shared" si="1"/>
        <v>1</v>
      </c>
      <c r="K14">
        <f t="shared" si="0"/>
        <v>1</v>
      </c>
    </row>
    <row r="15" spans="1:11" ht="16.5" x14ac:dyDescent="0.3">
      <c r="A15" s="6">
        <v>13</v>
      </c>
      <c r="B15" s="1" t="str">
        <f>IF(ISBLANK('Answer Sheet'!B15),"",'Answer Sheet'!B15)</f>
        <v>B</v>
      </c>
      <c r="C15" s="1" t="str">
        <f>IF(B15="","",IF(B15='Correct Answers'!B15,"Correct","Incorrect"))</f>
        <v>Correct</v>
      </c>
      <c r="D15" s="1" t="str">
        <f>IF(B15="","",'Correct Answers'!B15)</f>
        <v>B</v>
      </c>
      <c r="E15" s="1"/>
      <c r="F15" s="1"/>
      <c r="G15" s="1"/>
      <c r="H15" s="1" t="s">
        <v>23</v>
      </c>
      <c r="J15">
        <f t="shared" si="1"/>
        <v>1</v>
      </c>
      <c r="K15">
        <f t="shared" si="0"/>
        <v>1</v>
      </c>
    </row>
    <row r="16" spans="1:11" ht="16.5" x14ac:dyDescent="0.3">
      <c r="A16" s="6">
        <v>14</v>
      </c>
      <c r="B16" s="1" t="str">
        <f>IF(ISBLANK('Answer Sheet'!B16),"",'Answer Sheet'!B16)</f>
        <v>D</v>
      </c>
      <c r="C16" s="1" t="str">
        <f>IF(B16="","",IF(B16='Correct Answers'!B16,"Correct","Incorrect"))</f>
        <v>Correct</v>
      </c>
      <c r="D16" s="1" t="str">
        <f>IF(B16="","",'Correct Answers'!B16)</f>
        <v>D</v>
      </c>
      <c r="E16" s="1"/>
      <c r="F16" s="1"/>
      <c r="G16" s="1"/>
      <c r="H16" s="1" t="s">
        <v>23</v>
      </c>
      <c r="J16">
        <f t="shared" si="1"/>
        <v>1</v>
      </c>
      <c r="K16">
        <f t="shared" si="0"/>
        <v>1</v>
      </c>
    </row>
    <row r="17" spans="1:11" ht="16.5" x14ac:dyDescent="0.3">
      <c r="A17" s="6">
        <v>15</v>
      </c>
      <c r="B17" s="1" t="str">
        <f>IF(ISBLANK('Answer Sheet'!B17),"",'Answer Sheet'!B17)</f>
        <v>C</v>
      </c>
      <c r="C17" s="1" t="str">
        <f>IF(B17="","",IF(B17='Correct Answers'!B17,"Correct","Incorrect"))</f>
        <v>Correct</v>
      </c>
      <c r="D17" s="1" t="str">
        <f>IF(B17="","",'Correct Answers'!B17)</f>
        <v>C</v>
      </c>
      <c r="E17" s="1"/>
      <c r="F17" s="1"/>
      <c r="G17" s="1"/>
      <c r="H17" s="1" t="s">
        <v>23</v>
      </c>
      <c r="J17">
        <f t="shared" si="1"/>
        <v>1</v>
      </c>
      <c r="K17">
        <f t="shared" si="0"/>
        <v>1</v>
      </c>
    </row>
    <row r="18" spans="1:11" ht="16.5" x14ac:dyDescent="0.3">
      <c r="A18" s="6">
        <v>16</v>
      </c>
      <c r="B18" s="1" t="str">
        <f>IF(ISBLANK('Answer Sheet'!B18),"",'Answer Sheet'!B18)</f>
        <v>C</v>
      </c>
      <c r="C18" s="1" t="str">
        <f>IF(B18="","",IF(B18='Correct Answers'!B18,"Correct","Incorrect"))</f>
        <v>Correct</v>
      </c>
      <c r="D18" s="1" t="str">
        <f>IF(B18="","",'Correct Answers'!B18)</f>
        <v>C</v>
      </c>
      <c r="E18" s="1"/>
      <c r="F18" s="1"/>
      <c r="G18" s="1"/>
      <c r="H18" s="1" t="s">
        <v>23</v>
      </c>
      <c r="J18">
        <f t="shared" si="1"/>
        <v>1</v>
      </c>
      <c r="K18">
        <f t="shared" si="0"/>
        <v>1</v>
      </c>
    </row>
    <row r="19" spans="1:11" ht="16.5" x14ac:dyDescent="0.3">
      <c r="A19" s="6">
        <v>17</v>
      </c>
      <c r="B19" s="1" t="str">
        <f>IF(ISBLANK('Answer Sheet'!B19),"",'Answer Sheet'!B19)</f>
        <v>E</v>
      </c>
      <c r="C19" s="1" t="str">
        <f>IF(B19="","",IF(B19='Correct Answers'!B19,"Correct","Incorrect"))</f>
        <v>Correct</v>
      </c>
      <c r="D19" s="1" t="str">
        <f>IF(B19="","",'Correct Answers'!B19)</f>
        <v>E</v>
      </c>
      <c r="E19" s="1"/>
      <c r="F19" s="1"/>
      <c r="G19" s="1"/>
      <c r="H19" s="1" t="s">
        <v>23</v>
      </c>
      <c r="J19">
        <f t="shared" si="1"/>
        <v>1</v>
      </c>
      <c r="K19">
        <f t="shared" si="0"/>
        <v>1</v>
      </c>
    </row>
    <row r="20" spans="1:11" ht="16.5" x14ac:dyDescent="0.3">
      <c r="A20" s="6">
        <v>18</v>
      </c>
      <c r="B20" s="1" t="str">
        <f>IF(ISBLANK('Answer Sheet'!B20),"",'Answer Sheet'!B20)</f>
        <v>B</v>
      </c>
      <c r="C20" s="1" t="str">
        <f>IF(B20="","",IF(B20='Correct Answers'!B20,"Correct","Incorrect"))</f>
        <v>Correct</v>
      </c>
      <c r="D20" s="1" t="str">
        <f>IF(B20="","",'Correct Answers'!B20)</f>
        <v>B</v>
      </c>
      <c r="E20" s="1"/>
      <c r="F20" s="1"/>
      <c r="G20" s="1"/>
      <c r="H20" s="1" t="s">
        <v>23</v>
      </c>
      <c r="J20">
        <f t="shared" si="1"/>
        <v>1</v>
      </c>
      <c r="K20">
        <f t="shared" si="0"/>
        <v>1</v>
      </c>
    </row>
    <row r="21" spans="1:11" ht="16.5" x14ac:dyDescent="0.3">
      <c r="A21" s="6">
        <v>19</v>
      </c>
      <c r="B21" s="1" t="str">
        <f>IF(ISBLANK('Answer Sheet'!B21),"",'Answer Sheet'!B21)</f>
        <v>C</v>
      </c>
      <c r="C21" s="1" t="str">
        <f>IF(B21="","",IF(B21='Correct Answers'!B21,"Correct","Incorrect"))</f>
        <v>Correct</v>
      </c>
      <c r="D21" s="1" t="str">
        <f>IF(B21="","",'Correct Answers'!B21)</f>
        <v>C</v>
      </c>
      <c r="E21" s="1"/>
      <c r="F21" s="1"/>
      <c r="G21" s="1"/>
      <c r="H21" s="1" t="s">
        <v>23</v>
      </c>
      <c r="J21">
        <f t="shared" si="1"/>
        <v>1</v>
      </c>
      <c r="K21">
        <f t="shared" si="0"/>
        <v>1</v>
      </c>
    </row>
    <row r="22" spans="1:11" ht="16.5" x14ac:dyDescent="0.3">
      <c r="A22" s="6">
        <v>20</v>
      </c>
      <c r="B22" s="1" t="str">
        <f>IF(ISBLANK('Answer Sheet'!B22),"",'Answer Sheet'!B22)</f>
        <v>A</v>
      </c>
      <c r="C22" s="1" t="str">
        <f>IF(B22="","",IF(B22='Correct Answers'!B22,"Correct","Incorrect"))</f>
        <v>Correct</v>
      </c>
      <c r="D22" s="1" t="str">
        <f>IF(B22="","",'Correct Answers'!B22)</f>
        <v>A</v>
      </c>
      <c r="E22" s="1"/>
      <c r="F22" s="1"/>
      <c r="G22" s="1"/>
      <c r="H22" s="1" t="s">
        <v>23</v>
      </c>
      <c r="J22">
        <f t="shared" si="1"/>
        <v>1</v>
      </c>
      <c r="K22">
        <f t="shared" si="0"/>
        <v>1</v>
      </c>
    </row>
    <row r="23" spans="1:11" ht="16.5" x14ac:dyDescent="0.3">
      <c r="A23" s="6">
        <v>21</v>
      </c>
      <c r="B23" s="1" t="str">
        <f>IF(ISBLANK('Answer Sheet'!B23),"",'Answer Sheet'!B23)</f>
        <v>C</v>
      </c>
      <c r="C23" s="1" t="str">
        <f>IF(B23="","",IF(B23='Correct Answers'!B23,"Correct","Incorrect"))</f>
        <v>Correct</v>
      </c>
      <c r="D23" s="1" t="str">
        <f>IF(B23="","",'Correct Answers'!B23)</f>
        <v>C</v>
      </c>
      <c r="E23" s="1"/>
      <c r="F23" s="1"/>
      <c r="G23" s="1"/>
      <c r="H23" s="1" t="s">
        <v>23</v>
      </c>
      <c r="J23">
        <f t="shared" si="1"/>
        <v>1</v>
      </c>
      <c r="K23">
        <f t="shared" si="0"/>
        <v>1</v>
      </c>
    </row>
    <row r="24" spans="1:11" ht="16.5" x14ac:dyDescent="0.3">
      <c r="A24" s="6">
        <v>22</v>
      </c>
      <c r="B24" s="1" t="str">
        <f>IF(ISBLANK('Answer Sheet'!B24),"",'Answer Sheet'!B24)</f>
        <v>B</v>
      </c>
      <c r="C24" s="1" t="str">
        <f>IF(B24="","",IF(B24='Correct Answers'!B24,"Correct","Incorrect"))</f>
        <v>Correct</v>
      </c>
      <c r="D24" s="1" t="str">
        <f>IF(B24="","",'Correct Answers'!B24)</f>
        <v>B</v>
      </c>
      <c r="E24" s="1"/>
      <c r="F24" s="1"/>
      <c r="G24" s="1"/>
      <c r="H24" s="1" t="s">
        <v>23</v>
      </c>
      <c r="J24">
        <f t="shared" si="1"/>
        <v>1</v>
      </c>
      <c r="K24">
        <f t="shared" si="0"/>
        <v>1</v>
      </c>
    </row>
    <row r="25" spans="1:11" ht="16.5" x14ac:dyDescent="0.3">
      <c r="A25" s="6">
        <v>23</v>
      </c>
      <c r="B25" s="1" t="str">
        <f>IF(ISBLANK('Answer Sheet'!B25),"",'Answer Sheet'!B25)</f>
        <v>D</v>
      </c>
      <c r="C25" s="1" t="str">
        <f>IF(B25="","",IF(B25='Correct Answers'!B25,"Correct","Incorrect"))</f>
        <v>Correct</v>
      </c>
      <c r="D25" s="1" t="str">
        <f>IF(B25="","",'Correct Answers'!B25)</f>
        <v>D</v>
      </c>
      <c r="E25" s="1"/>
      <c r="F25" s="1"/>
      <c r="G25" s="1"/>
      <c r="H25" s="1" t="s">
        <v>23</v>
      </c>
      <c r="J25">
        <f t="shared" si="1"/>
        <v>1</v>
      </c>
      <c r="K25">
        <f t="shared" si="0"/>
        <v>1</v>
      </c>
    </row>
    <row r="26" spans="1:11" ht="16.5" x14ac:dyDescent="0.3">
      <c r="A26" s="6">
        <v>24</v>
      </c>
      <c r="B26" s="1" t="str">
        <f>IF(ISBLANK('Answer Sheet'!B26),"",'Answer Sheet'!B26)</f>
        <v>D</v>
      </c>
      <c r="C26" s="1" t="str">
        <f>IF(B26="","",IF(B26='Correct Answers'!B26,"Correct","Incorrect"))</f>
        <v>Correct</v>
      </c>
      <c r="D26" s="1" t="str">
        <f>IF(B26="","",'Correct Answers'!B26)</f>
        <v>D</v>
      </c>
      <c r="E26" s="1"/>
      <c r="F26" s="1"/>
      <c r="G26" s="1"/>
      <c r="H26" s="1" t="s">
        <v>23</v>
      </c>
      <c r="J26">
        <f t="shared" si="1"/>
        <v>1</v>
      </c>
      <c r="K26">
        <f t="shared" si="0"/>
        <v>1</v>
      </c>
    </row>
    <row r="27" spans="1:11" ht="16.5" x14ac:dyDescent="0.3">
      <c r="A27" s="6">
        <v>25</v>
      </c>
      <c r="B27" s="1" t="str">
        <f>IF(ISBLANK('Answer Sheet'!B27),"",'Answer Sheet'!B27)</f>
        <v>B</v>
      </c>
      <c r="C27" s="1" t="str">
        <f>IF(B27="","",IF(B27='Correct Answers'!B27,"Correct","Incorrect"))</f>
        <v>Correct</v>
      </c>
      <c r="D27" s="1" t="str">
        <f>IF(B27="","",'Correct Answers'!B27)</f>
        <v>B</v>
      </c>
      <c r="E27" s="1"/>
      <c r="F27" s="1"/>
      <c r="G27" s="1"/>
      <c r="H27" s="1" t="s">
        <v>23</v>
      </c>
      <c r="J27">
        <f t="shared" si="1"/>
        <v>1</v>
      </c>
      <c r="K27">
        <f t="shared" si="0"/>
        <v>1</v>
      </c>
    </row>
    <row r="28" spans="1:11" ht="16.5" x14ac:dyDescent="0.3">
      <c r="A28" s="6">
        <v>26</v>
      </c>
      <c r="B28" s="1" t="str">
        <f>IF(ISBLANK('Answer Sheet'!B28),"",'Answer Sheet'!B28)</f>
        <v>C</v>
      </c>
      <c r="C28" s="1" t="str">
        <f>IF(B28="","",IF(B28='Correct Answers'!B28,"Correct","Incorrect"))</f>
        <v>Correct</v>
      </c>
      <c r="D28" s="1" t="str">
        <f>IF(B28="","",'Correct Answers'!B28)</f>
        <v>C</v>
      </c>
      <c r="E28" s="1"/>
      <c r="F28" s="1"/>
      <c r="G28" s="1"/>
      <c r="H28" s="1" t="s">
        <v>23</v>
      </c>
      <c r="J28">
        <f t="shared" si="1"/>
        <v>1</v>
      </c>
      <c r="K28">
        <f t="shared" si="0"/>
        <v>1</v>
      </c>
    </row>
    <row r="29" spans="1:11" ht="16.5" x14ac:dyDescent="0.3">
      <c r="A29" s="6">
        <v>27</v>
      </c>
      <c r="B29" s="1" t="str">
        <f>IF(ISBLANK('Answer Sheet'!B29),"",'Answer Sheet'!B29)</f>
        <v>E</v>
      </c>
      <c r="C29" s="1" t="str">
        <f>IF(B29="","",IF(B29='Correct Answers'!B29,"Correct","Incorrect"))</f>
        <v>Correct</v>
      </c>
      <c r="D29" s="1" t="str">
        <f>IF(B29="","",'Correct Answers'!B29)</f>
        <v>E</v>
      </c>
      <c r="E29" s="1"/>
      <c r="F29" s="1"/>
      <c r="G29" s="1"/>
      <c r="H29" s="1" t="s">
        <v>23</v>
      </c>
      <c r="J29">
        <f t="shared" si="1"/>
        <v>1</v>
      </c>
      <c r="K29">
        <f t="shared" si="0"/>
        <v>1</v>
      </c>
    </row>
    <row r="30" spans="1:11" ht="16.5" x14ac:dyDescent="0.3">
      <c r="A30" s="6">
        <v>28</v>
      </c>
      <c r="B30" s="1" t="str">
        <f>IF(ISBLANK('Answer Sheet'!B30),"",'Answer Sheet'!B30)</f>
        <v>E</v>
      </c>
      <c r="C30" s="1" t="str">
        <f>IF(B30="","",IF(B30='Correct Answers'!B30,"Correct","Incorrect"))</f>
        <v>Correct</v>
      </c>
      <c r="D30" s="1" t="str">
        <f>IF(B30="","",'Correct Answers'!B30)</f>
        <v>E</v>
      </c>
      <c r="E30" s="1"/>
      <c r="F30" s="1"/>
      <c r="G30" s="1"/>
      <c r="H30" s="1" t="s">
        <v>23</v>
      </c>
      <c r="J30">
        <f t="shared" si="1"/>
        <v>1</v>
      </c>
      <c r="K30">
        <f t="shared" si="0"/>
        <v>1</v>
      </c>
    </row>
    <row r="31" spans="1:11" ht="16.5" x14ac:dyDescent="0.3">
      <c r="A31" s="6">
        <v>29</v>
      </c>
      <c r="B31" s="1" t="str">
        <f>IF(ISBLANK('Answer Sheet'!B31),"",'Answer Sheet'!B31)</f>
        <v>A</v>
      </c>
      <c r="C31" s="1" t="str">
        <f>IF(B31="","",IF(B31='Correct Answers'!B31,"Correct","Incorrect"))</f>
        <v>Correct</v>
      </c>
      <c r="D31" s="1" t="str">
        <f>IF(B31="","",'Correct Answers'!B31)</f>
        <v>A</v>
      </c>
      <c r="E31" s="1"/>
      <c r="F31" s="1"/>
      <c r="G31" s="1"/>
      <c r="H31" s="1" t="s">
        <v>23</v>
      </c>
      <c r="J31">
        <f t="shared" si="1"/>
        <v>1</v>
      </c>
      <c r="K31">
        <f t="shared" si="0"/>
        <v>1</v>
      </c>
    </row>
    <row r="32" spans="1:11" ht="16.5" x14ac:dyDescent="0.3">
      <c r="A32" s="6">
        <v>30</v>
      </c>
      <c r="B32" s="1" t="str">
        <f>IF(ISBLANK('Answer Sheet'!B32),"",'Answer Sheet'!B32)</f>
        <v>D</v>
      </c>
      <c r="C32" s="1" t="str">
        <f>IF(B32="","",IF(B32='Correct Answers'!B32,"Correct","Incorrect"))</f>
        <v>Correct</v>
      </c>
      <c r="D32" s="1" t="str">
        <f>IF(B32="","",'Correct Answers'!B32)</f>
        <v>D</v>
      </c>
      <c r="E32" s="1"/>
      <c r="F32" s="1"/>
      <c r="G32" s="1"/>
      <c r="H32" s="1" t="s">
        <v>23</v>
      </c>
      <c r="J32">
        <f t="shared" si="1"/>
        <v>1</v>
      </c>
      <c r="K32">
        <f t="shared" si="0"/>
        <v>1</v>
      </c>
    </row>
    <row r="33" spans="1:11" ht="16.5" x14ac:dyDescent="0.3">
      <c r="A33" s="6">
        <v>31</v>
      </c>
      <c r="B33" s="1" t="str">
        <f>IF(ISBLANK('Answer Sheet'!B33),"",'Answer Sheet'!B33)</f>
        <v>C</v>
      </c>
      <c r="C33" s="1" t="str">
        <f>IF(B33="","",IF(B33='Correct Answers'!B33,"Correct","Incorrect"))</f>
        <v>Correct</v>
      </c>
      <c r="D33" s="1" t="str">
        <f>IF(B33="","",'Correct Answers'!B33)</f>
        <v>C</v>
      </c>
      <c r="E33" s="1"/>
      <c r="F33" s="1"/>
      <c r="G33" s="1"/>
      <c r="H33" s="1" t="s">
        <v>23</v>
      </c>
      <c r="J33">
        <f t="shared" si="1"/>
        <v>1</v>
      </c>
      <c r="K33">
        <f t="shared" si="0"/>
        <v>1</v>
      </c>
    </row>
    <row r="34" spans="1:11" ht="16.5" x14ac:dyDescent="0.3">
      <c r="A34" s="6">
        <v>32</v>
      </c>
      <c r="B34" s="1" t="str">
        <f>IF(ISBLANK('Answer Sheet'!B34),"",'Answer Sheet'!B34)</f>
        <v>E</v>
      </c>
      <c r="C34" s="1" t="str">
        <f>IF(B34="","",IF(B34='Correct Answers'!B34,"Correct","Incorrect"))</f>
        <v>Correct</v>
      </c>
      <c r="D34" s="1" t="str">
        <f>IF(B34="","",'Correct Answers'!B34)</f>
        <v>E</v>
      </c>
      <c r="E34" s="1"/>
      <c r="F34" s="1"/>
      <c r="G34" s="1"/>
      <c r="H34" s="1" t="s">
        <v>23</v>
      </c>
      <c r="J34">
        <f t="shared" si="1"/>
        <v>1</v>
      </c>
      <c r="K34">
        <f t="shared" si="0"/>
        <v>1</v>
      </c>
    </row>
    <row r="35" spans="1:11" ht="16.5" x14ac:dyDescent="0.3">
      <c r="A35" s="6">
        <v>33</v>
      </c>
      <c r="B35" s="1" t="str">
        <f>IF(ISBLANK('Answer Sheet'!B35),"",'Answer Sheet'!B35)</f>
        <v>D</v>
      </c>
      <c r="C35" s="1" t="str">
        <f>IF(B35="","",IF(B35='Correct Answers'!B35,"Correct","Incorrect"))</f>
        <v>Correct</v>
      </c>
      <c r="D35" s="1" t="str">
        <f>IF(B35="","",'Correct Answers'!B35)</f>
        <v>D</v>
      </c>
      <c r="E35" s="1"/>
      <c r="F35" s="1"/>
      <c r="G35" s="1"/>
      <c r="H35" s="1" t="s">
        <v>23</v>
      </c>
      <c r="J35">
        <f t="shared" si="1"/>
        <v>1</v>
      </c>
      <c r="K35">
        <f t="shared" si="0"/>
        <v>1</v>
      </c>
    </row>
    <row r="36" spans="1:11" ht="16.5" x14ac:dyDescent="0.3">
      <c r="A36" s="6">
        <v>34</v>
      </c>
      <c r="B36" s="1" t="str">
        <f>IF(ISBLANK('Answer Sheet'!B36),"",'Answer Sheet'!B36)</f>
        <v>B</v>
      </c>
      <c r="C36" s="1" t="str">
        <f>IF(B36="","",IF(B36='Correct Answers'!B36,"Correct","Incorrect"))</f>
        <v>Correct</v>
      </c>
      <c r="D36" s="1" t="str">
        <f>IF(B36="","",'Correct Answers'!B36)</f>
        <v>B</v>
      </c>
      <c r="E36" s="1"/>
      <c r="F36" s="1"/>
      <c r="G36" s="1"/>
      <c r="H36" s="1" t="s">
        <v>75</v>
      </c>
      <c r="J36">
        <f t="shared" si="1"/>
        <v>1</v>
      </c>
      <c r="K36">
        <f t="shared" si="0"/>
        <v>1</v>
      </c>
    </row>
    <row r="37" spans="1:11" ht="16.5" x14ac:dyDescent="0.3">
      <c r="A37" s="6">
        <v>35</v>
      </c>
      <c r="B37" s="1" t="str">
        <f>IF(ISBLANK('Answer Sheet'!B37),"",'Answer Sheet'!B37)</f>
        <v>B</v>
      </c>
      <c r="C37" s="1" t="str">
        <f>IF(B37="","",IF(B37='Correct Answers'!B37,"Correct","Incorrect"))</f>
        <v>Correct</v>
      </c>
      <c r="D37" s="1" t="str">
        <f>IF(B37="","",'Correct Answers'!B37)</f>
        <v>B</v>
      </c>
      <c r="E37" s="1"/>
      <c r="F37" s="1"/>
      <c r="G37" s="1"/>
      <c r="H37" s="1" t="s">
        <v>75</v>
      </c>
      <c r="J37">
        <f t="shared" si="1"/>
        <v>1</v>
      </c>
      <c r="K37">
        <f t="shared" si="0"/>
        <v>1</v>
      </c>
    </row>
    <row r="38" spans="1:11" ht="16.5" x14ac:dyDescent="0.3">
      <c r="A38" s="6">
        <v>36</v>
      </c>
      <c r="B38" s="1" t="str">
        <f>IF(ISBLANK('Answer Sheet'!B38),"",'Answer Sheet'!B38)</f>
        <v>D</v>
      </c>
      <c r="C38" s="1" t="str">
        <f>IF(B38="","",IF(B38='Correct Answers'!B38,"Correct","Incorrect"))</f>
        <v>Correct</v>
      </c>
      <c r="D38" s="1" t="str">
        <f>IF(B38="","",'Correct Answers'!B38)</f>
        <v>D</v>
      </c>
      <c r="E38" s="1"/>
      <c r="F38" s="1"/>
      <c r="G38" s="1"/>
      <c r="H38" s="1" t="s">
        <v>75</v>
      </c>
      <c r="J38">
        <f t="shared" si="1"/>
        <v>1</v>
      </c>
      <c r="K38">
        <f t="shared" si="0"/>
        <v>1</v>
      </c>
    </row>
    <row r="39" spans="1:11" ht="16.5" x14ac:dyDescent="0.3">
      <c r="A39" s="6">
        <v>37</v>
      </c>
      <c r="B39" s="1" t="str">
        <f>IF(ISBLANK('Answer Sheet'!B39),"",'Answer Sheet'!B39)</f>
        <v>A</v>
      </c>
      <c r="C39" s="1" t="str">
        <f>IF(B39="","",IF(B39='Correct Answers'!B39,"Correct","Incorrect"))</f>
        <v>Correct</v>
      </c>
      <c r="D39" s="1" t="str">
        <f>IF(B39="","",'Correct Answers'!B39)</f>
        <v>A</v>
      </c>
      <c r="E39" s="1"/>
      <c r="F39" s="1"/>
      <c r="G39" s="1"/>
      <c r="H39" s="1" t="s">
        <v>75</v>
      </c>
      <c r="J39">
        <f t="shared" si="1"/>
        <v>1</v>
      </c>
      <c r="K39">
        <f t="shared" si="0"/>
        <v>1</v>
      </c>
    </row>
    <row r="40" spans="1:11" ht="16.5" x14ac:dyDescent="0.3">
      <c r="A40" s="6">
        <v>38</v>
      </c>
      <c r="B40" s="1" t="str">
        <f>IF(ISBLANK('Answer Sheet'!B40),"",'Answer Sheet'!B40)</f>
        <v>D</v>
      </c>
      <c r="C40" s="1" t="str">
        <f>IF(B40="","",IF(B40='Correct Answers'!B40,"Correct","Incorrect"))</f>
        <v>Correct</v>
      </c>
      <c r="D40" s="1" t="str">
        <f>IF(B40="","",'Correct Answers'!B40)</f>
        <v>D</v>
      </c>
      <c r="E40" s="1"/>
      <c r="F40" s="1"/>
      <c r="G40" s="1"/>
      <c r="H40" s="1" t="s">
        <v>75</v>
      </c>
      <c r="J40">
        <f t="shared" si="1"/>
        <v>1</v>
      </c>
      <c r="K40">
        <f t="shared" si="0"/>
        <v>1</v>
      </c>
    </row>
    <row r="41" spans="1:11" ht="16.5" x14ac:dyDescent="0.3">
      <c r="A41" s="6">
        <v>39</v>
      </c>
      <c r="B41" s="1" t="str">
        <f>IF(ISBLANK('Answer Sheet'!B41),"",'Answer Sheet'!B41)</f>
        <v>C</v>
      </c>
      <c r="C41" s="1" t="str">
        <f>IF(B41="","",IF(B41='Correct Answers'!B41,"Correct","Incorrect"))</f>
        <v>Correct</v>
      </c>
      <c r="D41" s="1" t="str">
        <f>IF(B41="","",'Correct Answers'!B41)</f>
        <v>C</v>
      </c>
      <c r="E41" s="1"/>
      <c r="F41" s="1"/>
      <c r="G41" s="1"/>
      <c r="H41" s="1" t="s">
        <v>75</v>
      </c>
      <c r="J41">
        <f t="shared" si="1"/>
        <v>1</v>
      </c>
      <c r="K41">
        <f t="shared" si="0"/>
        <v>1</v>
      </c>
    </row>
    <row r="42" spans="1:11" ht="16.5" x14ac:dyDescent="0.3">
      <c r="A42" s="6">
        <v>40</v>
      </c>
      <c r="B42" s="1" t="str">
        <f>IF(ISBLANK('Answer Sheet'!B42),"",'Answer Sheet'!B42)</f>
        <v>B</v>
      </c>
      <c r="C42" s="1" t="str">
        <f>IF(B42="","",IF(B42='Correct Answers'!B42,"Correct","Incorrect"))</f>
        <v>Correct</v>
      </c>
      <c r="D42" s="1" t="str">
        <f>IF(B42="","",'Correct Answers'!B42)</f>
        <v>B</v>
      </c>
      <c r="E42" s="1"/>
      <c r="F42" s="1"/>
      <c r="G42" s="1"/>
      <c r="H42" s="1" t="s">
        <v>75</v>
      </c>
      <c r="J42">
        <f t="shared" si="1"/>
        <v>1</v>
      </c>
      <c r="K42">
        <f t="shared" si="0"/>
        <v>1</v>
      </c>
    </row>
    <row r="43" spans="1:11" ht="16.5" x14ac:dyDescent="0.3">
      <c r="A43" s="6">
        <v>41</v>
      </c>
      <c r="B43" s="1" t="str">
        <f>IF(ISBLANK('Answer Sheet'!B43),"",'Answer Sheet'!B43)</f>
        <v>C</v>
      </c>
      <c r="C43" s="1" t="str">
        <f>IF(B43="","",IF(B43='Correct Answers'!B43,"Correct","Incorrect"))</f>
        <v>Correct</v>
      </c>
      <c r="D43" s="1" t="str">
        <f>IF(B43="","",'Correct Answers'!B43)</f>
        <v>C</v>
      </c>
      <c r="E43" s="1"/>
      <c r="F43" s="1"/>
      <c r="G43" s="1"/>
      <c r="H43" s="1" t="s">
        <v>75</v>
      </c>
      <c r="J43">
        <f t="shared" si="1"/>
        <v>1</v>
      </c>
      <c r="K43">
        <f t="shared" si="0"/>
        <v>1</v>
      </c>
    </row>
    <row r="44" spans="1:11" ht="16.5" x14ac:dyDescent="0.3">
      <c r="A44" s="6">
        <v>42</v>
      </c>
      <c r="B44" s="1" t="str">
        <f>IF(ISBLANK('Answer Sheet'!B44),"",'Answer Sheet'!B44)</f>
        <v>D</v>
      </c>
      <c r="C44" s="1" t="str">
        <f>IF(B44="","",IF(B44='Correct Answers'!B44,"Correct","Incorrect"))</f>
        <v>Correct</v>
      </c>
      <c r="D44" s="1" t="str">
        <f>IF(B44="","",'Correct Answers'!B44)</f>
        <v>D</v>
      </c>
      <c r="E44" s="1"/>
      <c r="F44" s="1"/>
      <c r="G44" s="1"/>
      <c r="H44" s="1" t="s">
        <v>75</v>
      </c>
      <c r="J44">
        <f t="shared" si="1"/>
        <v>1</v>
      </c>
      <c r="K44">
        <f t="shared" si="0"/>
        <v>1</v>
      </c>
    </row>
    <row r="45" spans="1:11" ht="16.5" x14ac:dyDescent="0.3">
      <c r="A45" s="6">
        <v>43</v>
      </c>
      <c r="B45" s="1" t="str">
        <f>IF(ISBLANK('Answer Sheet'!B45),"",'Answer Sheet'!B45)</f>
        <v>E</v>
      </c>
      <c r="C45" s="1" t="str">
        <f>IF(B45="","",IF(B45='Correct Answers'!B45,"Correct","Incorrect"))</f>
        <v>Correct</v>
      </c>
      <c r="D45" s="1" t="str">
        <f>IF(B45="","",'Correct Answers'!B45)</f>
        <v>E</v>
      </c>
      <c r="E45" s="1"/>
      <c r="F45" s="1"/>
      <c r="G45" s="1"/>
      <c r="H45" s="1" t="s">
        <v>75</v>
      </c>
      <c r="J45">
        <f t="shared" si="1"/>
        <v>1</v>
      </c>
      <c r="K45">
        <f t="shared" si="0"/>
        <v>1</v>
      </c>
    </row>
    <row r="46" spans="1:11" ht="16.5" x14ac:dyDescent="0.3">
      <c r="A46" s="6">
        <v>44</v>
      </c>
      <c r="B46" s="1" t="str">
        <f>IF(ISBLANK('Answer Sheet'!B46),"",'Answer Sheet'!B46)</f>
        <v>D</v>
      </c>
      <c r="C46" s="1" t="str">
        <f>IF(B46="","",IF(B46='Correct Answers'!B46,"Correct","Incorrect"))</f>
        <v>Correct</v>
      </c>
      <c r="D46" s="1" t="str">
        <f>IF(B46="","",'Correct Answers'!B46)</f>
        <v>D</v>
      </c>
      <c r="E46" s="1"/>
      <c r="F46" s="1"/>
      <c r="G46" s="1"/>
      <c r="H46" s="1" t="s">
        <v>75</v>
      </c>
      <c r="J46">
        <f t="shared" si="1"/>
        <v>1</v>
      </c>
      <c r="K46">
        <f t="shared" si="0"/>
        <v>1</v>
      </c>
    </row>
    <row r="47" spans="1:11" ht="16.5" x14ac:dyDescent="0.3">
      <c r="A47" s="6">
        <v>45</v>
      </c>
      <c r="B47" s="1" t="str">
        <f>IF(ISBLANK('Answer Sheet'!B47),"",'Answer Sheet'!B47)</f>
        <v>B</v>
      </c>
      <c r="C47" s="1" t="str">
        <f>IF(B47="","",IF(B47='Correct Answers'!B47,"Correct","Incorrect"))</f>
        <v>Correct</v>
      </c>
      <c r="D47" s="1" t="str">
        <f>IF(B47="","",'Correct Answers'!B47)</f>
        <v>B</v>
      </c>
      <c r="E47" s="1"/>
      <c r="F47" s="1"/>
      <c r="G47" s="1"/>
      <c r="H47" s="1" t="s">
        <v>75</v>
      </c>
      <c r="J47">
        <f t="shared" si="1"/>
        <v>1</v>
      </c>
      <c r="K47">
        <f t="shared" si="0"/>
        <v>1</v>
      </c>
    </row>
    <row r="48" spans="1:11" ht="16.5" x14ac:dyDescent="0.3">
      <c r="A48" s="6">
        <v>46</v>
      </c>
      <c r="B48" s="1" t="str">
        <f>IF(ISBLANK('Answer Sheet'!B48),"",'Answer Sheet'!B48)</f>
        <v>A</v>
      </c>
      <c r="C48" s="1" t="str">
        <f>IF(B48="","",IF(B48='Correct Answers'!B48,"Correct","Incorrect"))</f>
        <v>Correct</v>
      </c>
      <c r="D48" s="1" t="str">
        <f>IF(B48="","",'Correct Answers'!B48)</f>
        <v>A</v>
      </c>
      <c r="E48" s="1"/>
      <c r="F48" s="1"/>
      <c r="G48" s="1"/>
      <c r="H48" s="1" t="s">
        <v>75</v>
      </c>
      <c r="J48">
        <f t="shared" si="1"/>
        <v>1</v>
      </c>
      <c r="K48">
        <f t="shared" si="0"/>
        <v>1</v>
      </c>
    </row>
    <row r="49" spans="1:11" ht="16.5" x14ac:dyDescent="0.3">
      <c r="A49" s="6">
        <v>47</v>
      </c>
      <c r="B49" s="1" t="str">
        <f>IF(ISBLANK('Answer Sheet'!B49),"",'Answer Sheet'!B49)</f>
        <v>B</v>
      </c>
      <c r="C49" s="1" t="str">
        <f>IF(B49="","",IF(B49='Correct Answers'!B49,"Correct","Incorrect"))</f>
        <v>Correct</v>
      </c>
      <c r="D49" s="1" t="str">
        <f>IF(B49="","",'Correct Answers'!B49)</f>
        <v>B</v>
      </c>
      <c r="E49" s="1"/>
      <c r="F49" s="1"/>
      <c r="G49" s="1"/>
      <c r="H49" s="1" t="s">
        <v>75</v>
      </c>
      <c r="J49">
        <f t="shared" si="1"/>
        <v>1</v>
      </c>
      <c r="K49">
        <f t="shared" si="0"/>
        <v>1</v>
      </c>
    </row>
    <row r="50" spans="1:11" ht="16.5" x14ac:dyDescent="0.3">
      <c r="A50" s="6">
        <v>48</v>
      </c>
      <c r="B50" s="1" t="str">
        <f>IF(ISBLANK('Answer Sheet'!B50),"",'Answer Sheet'!B50)</f>
        <v>C</v>
      </c>
      <c r="C50" s="1" t="str">
        <f>IF(B50="","",IF(B50='Correct Answers'!B50,"Correct","Incorrect"))</f>
        <v>Correct</v>
      </c>
      <c r="D50" s="1" t="str">
        <f>IF(B50="","",'Correct Answers'!B50)</f>
        <v>C</v>
      </c>
      <c r="E50" s="1"/>
      <c r="F50" s="1"/>
      <c r="G50" s="1"/>
      <c r="H50" s="1" t="s">
        <v>75</v>
      </c>
      <c r="J50">
        <f t="shared" si="1"/>
        <v>1</v>
      </c>
      <c r="K50">
        <f t="shared" si="0"/>
        <v>1</v>
      </c>
    </row>
    <row r="51" spans="1:11" ht="16.5" x14ac:dyDescent="0.3">
      <c r="A51" s="6">
        <v>49</v>
      </c>
      <c r="B51" s="1" t="str">
        <f>IF(ISBLANK('Answer Sheet'!B51),"",'Answer Sheet'!B51)</f>
        <v>B</v>
      </c>
      <c r="C51" s="1" t="str">
        <f>IF(B51="","",IF(B51='Correct Answers'!B51,"Correct","Incorrect"))</f>
        <v>Correct</v>
      </c>
      <c r="D51" s="1" t="str">
        <f>IF(B51="","",'Correct Answers'!B51)</f>
        <v>B</v>
      </c>
      <c r="E51" s="1"/>
      <c r="F51" s="1"/>
      <c r="G51" s="1"/>
      <c r="H51" s="1" t="s">
        <v>75</v>
      </c>
      <c r="J51">
        <f t="shared" si="1"/>
        <v>1</v>
      </c>
      <c r="K51">
        <f t="shared" si="0"/>
        <v>1</v>
      </c>
    </row>
    <row r="52" spans="1:11" ht="16.5" x14ac:dyDescent="0.3">
      <c r="A52" s="6">
        <v>50</v>
      </c>
      <c r="B52" s="1" t="str">
        <f>IF(ISBLANK('Answer Sheet'!B52),"",'Answer Sheet'!B52)</f>
        <v>C</v>
      </c>
      <c r="C52" s="1" t="str">
        <f>IF(B52="","",IF(B52='Correct Answers'!B52,"Correct","Incorrect"))</f>
        <v>Correct</v>
      </c>
      <c r="D52" s="1" t="str">
        <f>IF(B52="","",'Correct Answers'!B52)</f>
        <v>C</v>
      </c>
      <c r="E52" s="1"/>
      <c r="F52" s="1"/>
      <c r="G52" s="1"/>
      <c r="H52" s="1" t="s">
        <v>75</v>
      </c>
      <c r="J52">
        <f t="shared" si="1"/>
        <v>1</v>
      </c>
      <c r="K52">
        <f t="shared" si="0"/>
        <v>1</v>
      </c>
    </row>
    <row r="53" spans="1:11" ht="16.5" x14ac:dyDescent="0.3">
      <c r="A53" s="6">
        <v>51</v>
      </c>
      <c r="B53" s="1" t="str">
        <f>IF(ISBLANK('Answer Sheet'!B53),"",'Answer Sheet'!B53)</f>
        <v>B</v>
      </c>
      <c r="C53" s="1" t="str">
        <f>IF(B53="","",IF(B53='Correct Answers'!B53,"Correct","Incorrect"))</f>
        <v>Correct</v>
      </c>
      <c r="D53" s="1" t="str">
        <f>IF(B53="","",'Correct Answers'!B53)</f>
        <v>B</v>
      </c>
      <c r="E53" s="1"/>
      <c r="F53" s="1"/>
      <c r="G53" s="1"/>
      <c r="H53" s="1" t="s">
        <v>75</v>
      </c>
      <c r="J53">
        <f t="shared" si="1"/>
        <v>1</v>
      </c>
      <c r="K53">
        <f t="shared" si="0"/>
        <v>1</v>
      </c>
    </row>
    <row r="54" spans="1:11" ht="16.5" x14ac:dyDescent="0.3">
      <c r="A54" s="6">
        <v>52</v>
      </c>
      <c r="B54" s="1" t="str">
        <f>IF(ISBLANK('Answer Sheet'!B54),"",'Answer Sheet'!B54)</f>
        <v>A</v>
      </c>
      <c r="C54" s="1" t="str">
        <f>IF(B54="","",IF(B54='Correct Answers'!B54,"Correct","Incorrect"))</f>
        <v>Correct</v>
      </c>
      <c r="D54" s="1" t="str">
        <f>IF(B54="","",'Correct Answers'!B54)</f>
        <v>A</v>
      </c>
      <c r="E54" s="1"/>
      <c r="F54" s="1"/>
      <c r="G54" s="1"/>
      <c r="H54" s="1" t="s">
        <v>75</v>
      </c>
      <c r="J54">
        <f t="shared" si="1"/>
        <v>1</v>
      </c>
      <c r="K54">
        <f t="shared" si="0"/>
        <v>1</v>
      </c>
    </row>
    <row r="55" spans="1:11" ht="16.5" x14ac:dyDescent="0.3">
      <c r="A55" s="6">
        <v>53</v>
      </c>
      <c r="B55" s="1" t="str">
        <f>IF(ISBLANK('Answer Sheet'!B55),"",'Answer Sheet'!B55)</f>
        <v>B</v>
      </c>
      <c r="C55" s="1" t="str">
        <f>IF(B55="","",IF(B55='Correct Answers'!B55,"Correct","Incorrect"))</f>
        <v>Correct</v>
      </c>
      <c r="D55" s="1" t="str">
        <f>IF(B55="","",'Correct Answers'!B55)</f>
        <v>B</v>
      </c>
      <c r="E55" s="1"/>
      <c r="F55" s="1"/>
      <c r="G55" s="1"/>
      <c r="H55" s="1" t="s">
        <v>75</v>
      </c>
      <c r="J55">
        <f t="shared" si="1"/>
        <v>1</v>
      </c>
      <c r="K55">
        <f t="shared" si="0"/>
        <v>1</v>
      </c>
    </row>
    <row r="56" spans="1:11" ht="16.5" x14ac:dyDescent="0.3">
      <c r="A56" s="6">
        <v>54</v>
      </c>
      <c r="B56" s="1" t="str">
        <f>IF(ISBLANK('Answer Sheet'!B56),"",'Answer Sheet'!B56)</f>
        <v>D</v>
      </c>
      <c r="C56" s="1" t="str">
        <f>IF(B56="","",IF(B56='Correct Answers'!B56,"Correct","Incorrect"))</f>
        <v>Correct</v>
      </c>
      <c r="D56" s="1" t="str">
        <f>IF(B56="","",'Correct Answers'!B56)</f>
        <v>D</v>
      </c>
      <c r="E56" s="1"/>
      <c r="F56" s="1"/>
      <c r="G56" s="1"/>
      <c r="H56" s="1" t="s">
        <v>75</v>
      </c>
      <c r="J56">
        <f t="shared" si="1"/>
        <v>1</v>
      </c>
      <c r="K56">
        <f t="shared" si="0"/>
        <v>1</v>
      </c>
    </row>
    <row r="57" spans="1:11" ht="16.5" x14ac:dyDescent="0.3">
      <c r="A57" s="6">
        <v>55</v>
      </c>
      <c r="B57" s="1" t="str">
        <f>IF(ISBLANK('Answer Sheet'!B57),"",'Answer Sheet'!B57)</f>
        <v>D</v>
      </c>
      <c r="C57" s="1" t="str">
        <f>IF(B57="","",IF(B57='Correct Answers'!B57,"Correct","Incorrect"))</f>
        <v>Correct</v>
      </c>
      <c r="D57" s="1" t="str">
        <f>IF(B57="","",'Correct Answers'!B57)</f>
        <v>D</v>
      </c>
      <c r="E57" s="1"/>
      <c r="F57" s="1"/>
      <c r="G57" s="1"/>
      <c r="H57" s="1" t="s">
        <v>75</v>
      </c>
      <c r="J57">
        <f t="shared" si="1"/>
        <v>1</v>
      </c>
      <c r="K57">
        <f t="shared" si="0"/>
        <v>1</v>
      </c>
    </row>
    <row r="58" spans="1:11" ht="16.5" x14ac:dyDescent="0.3">
      <c r="A58" s="6">
        <v>56</v>
      </c>
      <c r="B58" s="1" t="str">
        <f>IF(ISBLANK('Answer Sheet'!B58),"",'Answer Sheet'!B58)</f>
        <v>D</v>
      </c>
      <c r="C58" s="1" t="str">
        <f>IF(B58="","",IF(B58='Correct Answers'!B58,"Correct","Incorrect"))</f>
        <v>Correct</v>
      </c>
      <c r="D58" s="1" t="str">
        <f>IF(B58="","",'Correct Answers'!B58)</f>
        <v>D</v>
      </c>
      <c r="E58" s="1"/>
      <c r="F58" s="1"/>
      <c r="G58" s="1"/>
      <c r="H58" s="1" t="s">
        <v>75</v>
      </c>
      <c r="J58">
        <f t="shared" si="1"/>
        <v>1</v>
      </c>
      <c r="K58">
        <f t="shared" si="0"/>
        <v>1</v>
      </c>
    </row>
    <row r="59" spans="1:11" ht="16.5" x14ac:dyDescent="0.3">
      <c r="A59" s="6">
        <v>57</v>
      </c>
      <c r="B59" s="1" t="str">
        <f>IF(ISBLANK('Answer Sheet'!B59),"",'Answer Sheet'!B59)</f>
        <v>C</v>
      </c>
      <c r="C59" s="1" t="str">
        <f>IF(B59="","",IF(B59='Correct Answers'!B59,"Correct","Incorrect"))</f>
        <v>Incorrect</v>
      </c>
      <c r="D59" s="1" t="str">
        <f>IF(B59="","",'Correct Answers'!B59)</f>
        <v>E</v>
      </c>
      <c r="E59" s="1" t="s">
        <v>64</v>
      </c>
      <c r="F59" s="1"/>
      <c r="G59" s="1"/>
      <c r="H59" s="1" t="s">
        <v>75</v>
      </c>
      <c r="J59">
        <f t="shared" si="1"/>
        <v>1</v>
      </c>
      <c r="K59">
        <f t="shared" si="0"/>
        <v>0</v>
      </c>
    </row>
    <row r="60" spans="1:11" ht="16.5" x14ac:dyDescent="0.3">
      <c r="A60" s="6">
        <v>58</v>
      </c>
      <c r="B60" s="1" t="str">
        <f>IF(ISBLANK('Answer Sheet'!B60),"",'Answer Sheet'!B60)</f>
        <v>D</v>
      </c>
      <c r="C60" s="1" t="str">
        <f>IF(B60="","",IF(B60='Correct Answers'!B60,"Correct","Incorrect"))</f>
        <v>Correct</v>
      </c>
      <c r="D60" s="1" t="str">
        <f>IF(B60="","",'Correct Answers'!B60)</f>
        <v>D</v>
      </c>
      <c r="E60" s="1"/>
      <c r="F60" s="1"/>
      <c r="G60" s="1"/>
      <c r="H60" s="1" t="s">
        <v>75</v>
      </c>
      <c r="J60">
        <f t="shared" si="1"/>
        <v>1</v>
      </c>
      <c r="K60">
        <f t="shared" si="0"/>
        <v>1</v>
      </c>
    </row>
    <row r="61" spans="1:11" ht="16.5" x14ac:dyDescent="0.3">
      <c r="A61" s="6">
        <v>59</v>
      </c>
      <c r="B61" s="1" t="str">
        <f>IF(ISBLANK('Answer Sheet'!B61),"",'Answer Sheet'!B61)</f>
        <v>B</v>
      </c>
      <c r="C61" s="1" t="str">
        <f>IF(B61="","",IF(B61='Correct Answers'!B61,"Correct","Incorrect"))</f>
        <v>Correct</v>
      </c>
      <c r="D61" s="1" t="str">
        <f>IF(B61="","",'Correct Answers'!B61)</f>
        <v>B</v>
      </c>
      <c r="E61" s="1"/>
      <c r="F61" s="1"/>
      <c r="G61" s="1"/>
      <c r="H61" s="1" t="s">
        <v>75</v>
      </c>
      <c r="J61">
        <f t="shared" si="1"/>
        <v>1</v>
      </c>
      <c r="K61">
        <f t="shared" si="0"/>
        <v>1</v>
      </c>
    </row>
    <row r="62" spans="1:11" ht="16.5" x14ac:dyDescent="0.3">
      <c r="A62" s="6">
        <v>60</v>
      </c>
      <c r="B62" s="1" t="str">
        <f>IF(ISBLANK('Answer Sheet'!B62),"",'Answer Sheet'!B62)</f>
        <v>B</v>
      </c>
      <c r="C62" s="1" t="str">
        <f>IF(B62="","",IF(B62='Correct Answers'!B62,"Correct","Incorrect"))</f>
        <v>Correct</v>
      </c>
      <c r="D62" s="1" t="str">
        <f>IF(B62="","",'Correct Answers'!B62)</f>
        <v>B</v>
      </c>
      <c r="E62" s="1"/>
      <c r="F62" s="1"/>
      <c r="G62" s="1"/>
      <c r="H62" s="1" t="s">
        <v>75</v>
      </c>
      <c r="J62">
        <f t="shared" si="1"/>
        <v>1</v>
      </c>
      <c r="K62">
        <f t="shared" si="0"/>
        <v>1</v>
      </c>
    </row>
    <row r="63" spans="1:11" ht="16.5" x14ac:dyDescent="0.3">
      <c r="A63" s="6">
        <v>61</v>
      </c>
      <c r="B63" s="1" t="str">
        <f>IF(ISBLANK('Answer Sheet'!B63),"",'Answer Sheet'!B63)</f>
        <v/>
      </c>
      <c r="C63" s="1" t="str">
        <f>IF(B63="","",IF(B63='Correct Answers'!B63,"Correct","Incorrect"))</f>
        <v/>
      </c>
      <c r="D63" s="1" t="str">
        <f>IF(B63="","",'Correct Answers'!B63)</f>
        <v/>
      </c>
      <c r="E63" s="1"/>
      <c r="F63" s="1"/>
      <c r="G63" s="1"/>
      <c r="H63" s="1"/>
      <c r="J63">
        <f t="shared" si="1"/>
        <v>1</v>
      </c>
      <c r="K63">
        <f t="shared" si="0"/>
        <v>0</v>
      </c>
    </row>
    <row r="64" spans="1:11" ht="16.5" x14ac:dyDescent="0.3">
      <c r="A64" s="6">
        <v>62</v>
      </c>
      <c r="B64" s="1" t="str">
        <f>IF(ISBLANK('Answer Sheet'!B64),"",'Answer Sheet'!B64)</f>
        <v/>
      </c>
      <c r="C64" s="1" t="str">
        <f>IF(B64="","",IF(B64='Correct Answers'!B64,"Correct","Incorrect"))</f>
        <v/>
      </c>
      <c r="D64" s="1" t="str">
        <f>IF(B64="","",'Correct Answers'!B64)</f>
        <v/>
      </c>
      <c r="E64" s="1"/>
      <c r="F64" s="1"/>
      <c r="G64" s="1"/>
      <c r="H64" s="1"/>
      <c r="J64">
        <f t="shared" si="1"/>
        <v>1</v>
      </c>
      <c r="K64">
        <f t="shared" si="0"/>
        <v>0</v>
      </c>
    </row>
    <row r="65" spans="1:11" ht="16.5" x14ac:dyDescent="0.3">
      <c r="A65" s="6">
        <v>63</v>
      </c>
      <c r="B65" s="1" t="str">
        <f>IF(ISBLANK('Answer Sheet'!B65),"",'Answer Sheet'!B65)</f>
        <v/>
      </c>
      <c r="C65" s="1" t="str">
        <f>IF(B65="","",IF(B65='Correct Answers'!B65,"Correct","Incorrect"))</f>
        <v/>
      </c>
      <c r="D65" s="1" t="str">
        <f>IF(B65="","",'Correct Answers'!B65)</f>
        <v/>
      </c>
      <c r="E65" s="1"/>
      <c r="F65" s="1"/>
      <c r="G65" s="1"/>
      <c r="H65" s="1"/>
      <c r="J65">
        <f t="shared" si="1"/>
        <v>1</v>
      </c>
      <c r="K65">
        <f t="shared" si="0"/>
        <v>0</v>
      </c>
    </row>
    <row r="66" spans="1:11" ht="16.5" x14ac:dyDescent="0.3">
      <c r="A66" s="6">
        <v>64</v>
      </c>
      <c r="B66" s="1" t="str">
        <f>IF(ISBLANK('Answer Sheet'!B66),"",'Answer Sheet'!B66)</f>
        <v/>
      </c>
      <c r="C66" s="1" t="str">
        <f>IF(B66="","",IF(B66='Correct Answers'!B66,"Correct","Incorrect"))</f>
        <v/>
      </c>
      <c r="D66" s="1" t="str">
        <f>IF(B66="","",'Correct Answers'!B66)</f>
        <v/>
      </c>
      <c r="E66" s="1"/>
      <c r="F66" s="1"/>
      <c r="G66" s="1"/>
      <c r="H66" s="1"/>
      <c r="J66">
        <f t="shared" si="1"/>
        <v>1</v>
      </c>
      <c r="K66">
        <f t="shared" si="0"/>
        <v>0</v>
      </c>
    </row>
    <row r="67" spans="1:11" ht="16.5" x14ac:dyDescent="0.3">
      <c r="A67" s="6">
        <v>65</v>
      </c>
      <c r="B67" s="1" t="str">
        <f>IF(ISBLANK('Answer Sheet'!B67),"",'Answer Sheet'!B67)</f>
        <v/>
      </c>
      <c r="C67" s="1" t="str">
        <f>IF(B67="","",IF(B67='Correct Answers'!B67,"Correct","Incorrect"))</f>
        <v/>
      </c>
      <c r="D67" s="1" t="str">
        <f>IF(B67="","",'Correct Answers'!B67)</f>
        <v/>
      </c>
      <c r="E67" s="1"/>
      <c r="F67" s="1"/>
      <c r="G67" s="1"/>
      <c r="H67" s="1"/>
      <c r="J67">
        <f t="shared" si="1"/>
        <v>1</v>
      </c>
      <c r="K67">
        <f t="shared" ref="K67:K130" si="2">IF(C67="Correct",1,0)</f>
        <v>0</v>
      </c>
    </row>
    <row r="68" spans="1:11" ht="16.5" x14ac:dyDescent="0.3">
      <c r="A68" s="6">
        <v>66</v>
      </c>
      <c r="B68" s="1" t="str">
        <f>IF(ISBLANK('Answer Sheet'!B68),"",'Answer Sheet'!B68)</f>
        <v/>
      </c>
      <c r="C68" s="1" t="str">
        <f>IF(B68="","",IF(B68='Correct Answers'!B68,"Correct","Incorrect"))</f>
        <v/>
      </c>
      <c r="D68" s="1" t="str">
        <f>IF(B68="","",'Correct Answers'!B68)</f>
        <v/>
      </c>
      <c r="E68" s="1"/>
      <c r="F68" s="1"/>
      <c r="G68" s="1"/>
      <c r="H68" s="1"/>
      <c r="J68">
        <f t="shared" ref="J68:J131" si="3">IF(ISBLANK(B68),0,1)</f>
        <v>1</v>
      </c>
      <c r="K68">
        <f t="shared" si="2"/>
        <v>0</v>
      </c>
    </row>
    <row r="69" spans="1:11" ht="16.5" x14ac:dyDescent="0.3">
      <c r="A69" s="6">
        <v>67</v>
      </c>
      <c r="B69" s="1" t="str">
        <f>IF(ISBLANK('Answer Sheet'!B69),"",'Answer Sheet'!B69)</f>
        <v/>
      </c>
      <c r="C69" s="1" t="str">
        <f>IF(B69="","",IF(B69='Correct Answers'!B69,"Correct","Incorrect"))</f>
        <v/>
      </c>
      <c r="D69" s="1" t="str">
        <f>IF(B69="","",'Correct Answers'!B69)</f>
        <v/>
      </c>
      <c r="E69" s="1"/>
      <c r="F69" s="1"/>
      <c r="G69" s="1"/>
      <c r="H69" s="1"/>
      <c r="J69">
        <f t="shared" si="3"/>
        <v>1</v>
      </c>
      <c r="K69">
        <f t="shared" si="2"/>
        <v>0</v>
      </c>
    </row>
    <row r="70" spans="1:11" ht="16.5" x14ac:dyDescent="0.3">
      <c r="A70" s="6">
        <v>68</v>
      </c>
      <c r="B70" s="1" t="str">
        <f>IF(ISBLANK('Answer Sheet'!B70),"",'Answer Sheet'!B70)</f>
        <v/>
      </c>
      <c r="C70" s="1" t="str">
        <f>IF(B70="","",IF(B70='Correct Answers'!B70,"Correct","Incorrect"))</f>
        <v/>
      </c>
      <c r="D70" s="1" t="str">
        <f>IF(B70="","",'Correct Answers'!B70)</f>
        <v/>
      </c>
      <c r="E70" s="1"/>
      <c r="F70" s="1"/>
      <c r="G70" s="1"/>
      <c r="H70" s="1"/>
      <c r="J70">
        <f t="shared" si="3"/>
        <v>1</v>
      </c>
      <c r="K70">
        <f t="shared" si="2"/>
        <v>0</v>
      </c>
    </row>
    <row r="71" spans="1:11" ht="16.5" x14ac:dyDescent="0.3">
      <c r="A71" s="6">
        <v>69</v>
      </c>
      <c r="B71" s="1" t="str">
        <f>IF(ISBLANK('Answer Sheet'!B71),"",'Answer Sheet'!B71)</f>
        <v/>
      </c>
      <c r="C71" s="1" t="str">
        <f>IF(B71="","",IF(B71='Correct Answers'!B71,"Correct","Incorrect"))</f>
        <v/>
      </c>
      <c r="D71" s="1" t="str">
        <f>IF(B71="","",'Correct Answers'!B71)</f>
        <v/>
      </c>
      <c r="E71" s="1"/>
      <c r="F71" s="1"/>
      <c r="G71" s="1"/>
      <c r="H71" s="1"/>
      <c r="J71">
        <f t="shared" si="3"/>
        <v>1</v>
      </c>
      <c r="K71">
        <f t="shared" si="2"/>
        <v>0</v>
      </c>
    </row>
    <row r="72" spans="1:11" ht="16.5" x14ac:dyDescent="0.3">
      <c r="A72" s="6">
        <v>70</v>
      </c>
      <c r="B72" s="1" t="str">
        <f>IF(ISBLANK('Answer Sheet'!B72),"",'Answer Sheet'!B72)</f>
        <v/>
      </c>
      <c r="C72" s="1" t="str">
        <f>IF(B72="","",IF(B72='Correct Answers'!B72,"Correct","Incorrect"))</f>
        <v/>
      </c>
      <c r="D72" s="1" t="str">
        <f>IF(B72="","",'Correct Answers'!B72)</f>
        <v/>
      </c>
      <c r="E72" s="1"/>
      <c r="F72" s="1"/>
      <c r="G72" s="1"/>
      <c r="H72" s="1"/>
      <c r="J72">
        <f t="shared" si="3"/>
        <v>1</v>
      </c>
      <c r="K72">
        <f t="shared" si="2"/>
        <v>0</v>
      </c>
    </row>
    <row r="73" spans="1:11" ht="16.5" x14ac:dyDescent="0.3">
      <c r="A73" s="6">
        <v>71</v>
      </c>
      <c r="B73" s="1" t="str">
        <f>IF(ISBLANK('Answer Sheet'!B73),"",'Answer Sheet'!B73)</f>
        <v/>
      </c>
      <c r="C73" s="1" t="str">
        <f>IF(B73="","",IF(B73='Correct Answers'!B73,"Correct","Incorrect"))</f>
        <v/>
      </c>
      <c r="D73" s="1" t="str">
        <f>IF(B73="","",'Correct Answers'!B73)</f>
        <v/>
      </c>
      <c r="E73" s="1"/>
      <c r="F73" s="1"/>
      <c r="G73" s="1"/>
      <c r="H73" s="1"/>
      <c r="J73">
        <f t="shared" si="3"/>
        <v>1</v>
      </c>
      <c r="K73">
        <f t="shared" si="2"/>
        <v>0</v>
      </c>
    </row>
    <row r="74" spans="1:11" ht="16.5" x14ac:dyDescent="0.3">
      <c r="A74" s="6">
        <v>72</v>
      </c>
      <c r="B74" s="1" t="str">
        <f>IF(ISBLANK('Answer Sheet'!B74),"",'Answer Sheet'!B74)</f>
        <v/>
      </c>
      <c r="C74" s="1" t="str">
        <f>IF(B74="","",IF(B74='Correct Answers'!B74,"Correct","Incorrect"))</f>
        <v/>
      </c>
      <c r="D74" s="1" t="str">
        <f>IF(B74="","",'Correct Answers'!B74)</f>
        <v/>
      </c>
      <c r="E74" s="1"/>
      <c r="F74" s="1"/>
      <c r="G74" s="1"/>
      <c r="H74" s="1"/>
      <c r="J74">
        <f t="shared" si="3"/>
        <v>1</v>
      </c>
      <c r="K74">
        <f t="shared" si="2"/>
        <v>0</v>
      </c>
    </row>
    <row r="75" spans="1:11" ht="16.5" x14ac:dyDescent="0.3">
      <c r="A75" s="6">
        <v>73</v>
      </c>
      <c r="B75" s="1" t="str">
        <f>IF(ISBLANK('Answer Sheet'!B75),"",'Answer Sheet'!B75)</f>
        <v/>
      </c>
      <c r="C75" s="1" t="str">
        <f>IF(B75="","",IF(B75='Correct Answers'!B75,"Correct","Incorrect"))</f>
        <v/>
      </c>
      <c r="D75" s="1" t="str">
        <f>IF(B75="","",'Correct Answers'!B75)</f>
        <v/>
      </c>
      <c r="E75" s="1"/>
      <c r="F75" s="1"/>
      <c r="G75" s="1"/>
      <c r="H75" s="1"/>
      <c r="J75">
        <f t="shared" si="3"/>
        <v>1</v>
      </c>
      <c r="K75">
        <f t="shared" si="2"/>
        <v>0</v>
      </c>
    </row>
    <row r="76" spans="1:11" ht="16.5" x14ac:dyDescent="0.3">
      <c r="A76" s="6">
        <v>74</v>
      </c>
      <c r="B76" s="1" t="str">
        <f>IF(ISBLANK('Answer Sheet'!B76),"",'Answer Sheet'!B76)</f>
        <v/>
      </c>
      <c r="C76" s="1" t="str">
        <f>IF(B76="","",IF(B76='Correct Answers'!B76,"Correct","Incorrect"))</f>
        <v/>
      </c>
      <c r="D76" s="1" t="str">
        <f>IF(B76="","",'Correct Answers'!B76)</f>
        <v/>
      </c>
      <c r="E76" s="1"/>
      <c r="F76" s="1"/>
      <c r="G76" s="1"/>
      <c r="H76" s="1"/>
      <c r="J76">
        <f t="shared" si="3"/>
        <v>1</v>
      </c>
      <c r="K76">
        <f t="shared" si="2"/>
        <v>0</v>
      </c>
    </row>
    <row r="77" spans="1:11" ht="16.5" x14ac:dyDescent="0.3">
      <c r="A77" s="6">
        <v>75</v>
      </c>
      <c r="B77" s="1" t="str">
        <f>IF(ISBLANK('Answer Sheet'!B77),"",'Answer Sheet'!B77)</f>
        <v/>
      </c>
      <c r="C77" s="1" t="str">
        <f>IF(B77="","",IF(B77='Correct Answers'!B77,"Correct","Incorrect"))</f>
        <v/>
      </c>
      <c r="D77" s="1" t="str">
        <f>IF(B77="","",'Correct Answers'!B77)</f>
        <v/>
      </c>
      <c r="E77" s="1"/>
      <c r="F77" s="1"/>
      <c r="G77" s="1"/>
      <c r="H77" s="1"/>
      <c r="J77">
        <f t="shared" si="3"/>
        <v>1</v>
      </c>
      <c r="K77">
        <f t="shared" si="2"/>
        <v>0</v>
      </c>
    </row>
    <row r="78" spans="1:11" ht="16.5" x14ac:dyDescent="0.3">
      <c r="A78" s="6">
        <v>76</v>
      </c>
      <c r="B78" s="1" t="str">
        <f>IF(ISBLANK('Answer Sheet'!B78),"",'Answer Sheet'!B78)</f>
        <v/>
      </c>
      <c r="C78" s="1" t="str">
        <f>IF(B78="","",IF(B78='Correct Answers'!B78,"Correct","Incorrect"))</f>
        <v/>
      </c>
      <c r="D78" s="1" t="str">
        <f>IF(B78="","",'Correct Answers'!B78)</f>
        <v/>
      </c>
      <c r="E78" s="1"/>
      <c r="F78" s="1"/>
      <c r="G78" s="1"/>
      <c r="H78" s="1"/>
      <c r="J78">
        <f t="shared" si="3"/>
        <v>1</v>
      </c>
      <c r="K78">
        <f t="shared" si="2"/>
        <v>0</v>
      </c>
    </row>
    <row r="79" spans="1:11" ht="16.5" x14ac:dyDescent="0.3">
      <c r="A79" s="6">
        <v>77</v>
      </c>
      <c r="B79" s="1" t="str">
        <f>IF(ISBLANK('Answer Sheet'!B79),"",'Answer Sheet'!B79)</f>
        <v/>
      </c>
      <c r="C79" s="1" t="str">
        <f>IF(B79="","",IF(B79='Correct Answers'!B79,"Correct","Incorrect"))</f>
        <v/>
      </c>
      <c r="D79" s="1" t="str">
        <f>IF(B79="","",'Correct Answers'!B79)</f>
        <v/>
      </c>
      <c r="E79" s="1"/>
      <c r="F79" s="1"/>
      <c r="G79" s="1"/>
      <c r="H79" s="1"/>
      <c r="J79">
        <f t="shared" si="3"/>
        <v>1</v>
      </c>
      <c r="K79">
        <f t="shared" si="2"/>
        <v>0</v>
      </c>
    </row>
    <row r="80" spans="1:11" ht="16.5" x14ac:dyDescent="0.3">
      <c r="A80" s="6">
        <v>78</v>
      </c>
      <c r="B80" s="1" t="str">
        <f>IF(ISBLANK('Answer Sheet'!B80),"",'Answer Sheet'!B80)</f>
        <v/>
      </c>
      <c r="C80" s="1" t="str">
        <f>IF(B80="","",IF(B80='Correct Answers'!B80,"Correct","Incorrect"))</f>
        <v/>
      </c>
      <c r="D80" s="1" t="str">
        <f>IF(B80="","",'Correct Answers'!B80)</f>
        <v/>
      </c>
      <c r="E80" s="1"/>
      <c r="F80" s="1"/>
      <c r="G80" s="1"/>
      <c r="H80" s="1"/>
      <c r="J80">
        <f t="shared" si="3"/>
        <v>1</v>
      </c>
      <c r="K80">
        <f t="shared" si="2"/>
        <v>0</v>
      </c>
    </row>
    <row r="81" spans="1:11" ht="16.5" x14ac:dyDescent="0.3">
      <c r="A81" s="6">
        <v>79</v>
      </c>
      <c r="B81" s="1" t="str">
        <f>IF(ISBLANK('Answer Sheet'!B81),"",'Answer Sheet'!B81)</f>
        <v/>
      </c>
      <c r="C81" s="1" t="str">
        <f>IF(B81="","",IF(B81='Correct Answers'!B81,"Correct","Incorrect"))</f>
        <v/>
      </c>
      <c r="D81" s="1" t="str">
        <f>IF(B81="","",'Correct Answers'!B81)</f>
        <v/>
      </c>
      <c r="E81" s="1"/>
      <c r="F81" s="1"/>
      <c r="G81" s="1"/>
      <c r="H81" s="1"/>
      <c r="J81">
        <f t="shared" si="3"/>
        <v>1</v>
      </c>
      <c r="K81">
        <f t="shared" si="2"/>
        <v>0</v>
      </c>
    </row>
    <row r="82" spans="1:11" ht="16.5" x14ac:dyDescent="0.3">
      <c r="A82" s="6">
        <v>80</v>
      </c>
      <c r="B82" s="1" t="str">
        <f>IF(ISBLANK('Answer Sheet'!B82),"",'Answer Sheet'!B82)</f>
        <v/>
      </c>
      <c r="C82" s="1" t="str">
        <f>IF(B82="","",IF(B82='Correct Answers'!B82,"Correct","Incorrect"))</f>
        <v/>
      </c>
      <c r="D82" s="1" t="str">
        <f>IF(B82="","",'Correct Answers'!B82)</f>
        <v/>
      </c>
      <c r="E82" s="1"/>
      <c r="F82" s="1"/>
      <c r="G82" s="1"/>
      <c r="H82" s="1"/>
      <c r="J82">
        <f t="shared" si="3"/>
        <v>1</v>
      </c>
      <c r="K82">
        <f t="shared" si="2"/>
        <v>0</v>
      </c>
    </row>
    <row r="83" spans="1:11" ht="16.5" x14ac:dyDescent="0.3">
      <c r="A83" s="6">
        <v>81</v>
      </c>
      <c r="B83" s="1" t="str">
        <f>IF(ISBLANK('Answer Sheet'!B83),"",'Answer Sheet'!B83)</f>
        <v/>
      </c>
      <c r="C83" s="1" t="str">
        <f>IF(B83="","",IF(B83='Correct Answers'!B83,"Correct","Incorrect"))</f>
        <v/>
      </c>
      <c r="D83" s="1" t="str">
        <f>IF(B83="","",'Correct Answers'!B83)</f>
        <v/>
      </c>
      <c r="E83" s="1"/>
      <c r="F83" s="1"/>
      <c r="G83" s="1"/>
      <c r="H83" s="1"/>
      <c r="J83">
        <f t="shared" si="3"/>
        <v>1</v>
      </c>
      <c r="K83">
        <f t="shared" si="2"/>
        <v>0</v>
      </c>
    </row>
    <row r="84" spans="1:11" ht="16.5" x14ac:dyDescent="0.3">
      <c r="A84" s="6">
        <v>82</v>
      </c>
      <c r="B84" s="1" t="str">
        <f>IF(ISBLANK('Answer Sheet'!B84),"",'Answer Sheet'!B84)</f>
        <v/>
      </c>
      <c r="C84" s="1" t="str">
        <f>IF(B84="","",IF(B84='Correct Answers'!B84,"Correct","Incorrect"))</f>
        <v/>
      </c>
      <c r="D84" s="1" t="str">
        <f>IF(B84="","",'Correct Answers'!B84)</f>
        <v/>
      </c>
      <c r="E84" s="1"/>
      <c r="F84" s="1"/>
      <c r="G84" s="1"/>
      <c r="H84" s="1"/>
      <c r="J84">
        <f t="shared" si="3"/>
        <v>1</v>
      </c>
      <c r="K84">
        <f t="shared" si="2"/>
        <v>0</v>
      </c>
    </row>
    <row r="85" spans="1:11" ht="16.5" x14ac:dyDescent="0.3">
      <c r="A85" s="6">
        <v>83</v>
      </c>
      <c r="B85" s="1" t="str">
        <f>IF(ISBLANK('Answer Sheet'!B85),"",'Answer Sheet'!B85)</f>
        <v/>
      </c>
      <c r="C85" s="1" t="str">
        <f>IF(B85="","",IF(B85='Correct Answers'!B85,"Correct","Incorrect"))</f>
        <v/>
      </c>
      <c r="D85" s="1" t="str">
        <f>IF(B85="","",'Correct Answers'!B85)</f>
        <v/>
      </c>
      <c r="E85" s="1"/>
      <c r="F85" s="1"/>
      <c r="G85" s="1"/>
      <c r="H85" s="1"/>
      <c r="J85">
        <f t="shared" si="3"/>
        <v>1</v>
      </c>
      <c r="K85">
        <f t="shared" si="2"/>
        <v>0</v>
      </c>
    </row>
    <row r="86" spans="1:11" ht="16.5" x14ac:dyDescent="0.3">
      <c r="A86" s="6">
        <v>84</v>
      </c>
      <c r="B86" s="1" t="str">
        <f>IF(ISBLANK('Answer Sheet'!B86),"",'Answer Sheet'!B86)</f>
        <v/>
      </c>
      <c r="C86" s="1" t="str">
        <f>IF(B86="","",IF(B86='Correct Answers'!B86,"Correct","Incorrect"))</f>
        <v/>
      </c>
      <c r="D86" s="1" t="str">
        <f>IF(B86="","",'Correct Answers'!B86)</f>
        <v/>
      </c>
      <c r="E86" s="1"/>
      <c r="F86" s="1"/>
      <c r="G86" s="1"/>
      <c r="H86" s="1"/>
      <c r="J86">
        <f t="shared" si="3"/>
        <v>1</v>
      </c>
      <c r="K86">
        <f t="shared" si="2"/>
        <v>0</v>
      </c>
    </row>
    <row r="87" spans="1:11" ht="16.5" x14ac:dyDescent="0.3">
      <c r="A87" s="6">
        <v>85</v>
      </c>
      <c r="B87" s="1" t="str">
        <f>IF(ISBLANK('Answer Sheet'!B87),"",'Answer Sheet'!B87)</f>
        <v/>
      </c>
      <c r="C87" s="1" t="str">
        <f>IF(B87="","",IF(B87='Correct Answers'!B87,"Correct","Incorrect"))</f>
        <v/>
      </c>
      <c r="D87" s="1" t="str">
        <f>IF(B87="","",'Correct Answers'!B87)</f>
        <v/>
      </c>
      <c r="E87" s="1"/>
      <c r="F87" s="1"/>
      <c r="G87" s="1"/>
      <c r="H87" s="1"/>
      <c r="J87">
        <f t="shared" si="3"/>
        <v>1</v>
      </c>
      <c r="K87">
        <f t="shared" si="2"/>
        <v>0</v>
      </c>
    </row>
    <row r="88" spans="1:11" ht="16.5" x14ac:dyDescent="0.3">
      <c r="A88" s="6">
        <v>86</v>
      </c>
      <c r="B88" s="1" t="str">
        <f>IF(ISBLANK('Answer Sheet'!B88),"",'Answer Sheet'!B88)</f>
        <v/>
      </c>
      <c r="C88" s="1" t="str">
        <f>IF(B88="","",IF(B88='Correct Answers'!B88,"Correct","Incorrect"))</f>
        <v/>
      </c>
      <c r="D88" s="1" t="str">
        <f>IF(B88="","",'Correct Answers'!B88)</f>
        <v/>
      </c>
      <c r="E88" s="1"/>
      <c r="F88" s="1"/>
      <c r="G88" s="1"/>
      <c r="H88" s="1"/>
      <c r="J88">
        <f t="shared" si="3"/>
        <v>1</v>
      </c>
      <c r="K88">
        <f t="shared" si="2"/>
        <v>0</v>
      </c>
    </row>
    <row r="89" spans="1:11" ht="16.5" x14ac:dyDescent="0.3">
      <c r="A89" s="6">
        <v>87</v>
      </c>
      <c r="B89" s="1" t="str">
        <f>IF(ISBLANK('Answer Sheet'!B89),"",'Answer Sheet'!B89)</f>
        <v/>
      </c>
      <c r="C89" s="1" t="str">
        <f>IF(B89="","",IF(B89='Correct Answers'!B89,"Correct","Incorrect"))</f>
        <v/>
      </c>
      <c r="D89" s="1" t="str">
        <f>IF(B89="","",'Correct Answers'!B89)</f>
        <v/>
      </c>
      <c r="E89" s="1"/>
      <c r="F89" s="1"/>
      <c r="G89" s="1"/>
      <c r="H89" s="1"/>
      <c r="J89">
        <f t="shared" si="3"/>
        <v>1</v>
      </c>
      <c r="K89">
        <f t="shared" si="2"/>
        <v>0</v>
      </c>
    </row>
    <row r="90" spans="1:11" ht="16.5" x14ac:dyDescent="0.3">
      <c r="A90" s="6">
        <v>88</v>
      </c>
      <c r="B90" s="1" t="str">
        <f>IF(ISBLANK('Answer Sheet'!B90),"",'Answer Sheet'!B90)</f>
        <v/>
      </c>
      <c r="C90" s="1" t="str">
        <f>IF(B90="","",IF(B90='Correct Answers'!B90,"Correct","Incorrect"))</f>
        <v/>
      </c>
      <c r="D90" s="1" t="str">
        <f>IF(B90="","",'Correct Answers'!B90)</f>
        <v/>
      </c>
      <c r="E90" s="1"/>
      <c r="F90" s="1"/>
      <c r="G90" s="1"/>
      <c r="H90" s="1"/>
      <c r="J90">
        <f t="shared" si="3"/>
        <v>1</v>
      </c>
      <c r="K90">
        <f t="shared" si="2"/>
        <v>0</v>
      </c>
    </row>
    <row r="91" spans="1:11" ht="16.5" x14ac:dyDescent="0.3">
      <c r="A91" s="6">
        <v>89</v>
      </c>
      <c r="B91" s="1" t="str">
        <f>IF(ISBLANK('Answer Sheet'!B91),"",'Answer Sheet'!B91)</f>
        <v/>
      </c>
      <c r="C91" s="1" t="str">
        <f>IF(B91="","",IF(B91='Correct Answers'!B91,"Correct","Incorrect"))</f>
        <v/>
      </c>
      <c r="D91" s="1" t="str">
        <f>IF(B91="","",'Correct Answers'!B91)</f>
        <v/>
      </c>
      <c r="E91" s="1"/>
      <c r="F91" s="1"/>
      <c r="G91" s="1"/>
      <c r="H91" s="1"/>
      <c r="J91">
        <f t="shared" si="3"/>
        <v>1</v>
      </c>
      <c r="K91">
        <f t="shared" si="2"/>
        <v>0</v>
      </c>
    </row>
    <row r="92" spans="1:11" ht="16.5" x14ac:dyDescent="0.3">
      <c r="A92" s="6">
        <v>90</v>
      </c>
      <c r="B92" s="1" t="str">
        <f>IF(ISBLANK('Answer Sheet'!B92),"",'Answer Sheet'!B92)</f>
        <v/>
      </c>
      <c r="C92" s="1" t="str">
        <f>IF(B92="","",IF(B92='Correct Answers'!B92,"Correct","Incorrect"))</f>
        <v/>
      </c>
      <c r="D92" s="1" t="str">
        <f>IF(B92="","",'Correct Answers'!B92)</f>
        <v/>
      </c>
      <c r="E92" s="1"/>
      <c r="F92" s="1"/>
      <c r="G92" s="1"/>
      <c r="H92" s="1"/>
      <c r="J92">
        <f t="shared" si="3"/>
        <v>1</v>
      </c>
      <c r="K92">
        <f t="shared" si="2"/>
        <v>0</v>
      </c>
    </row>
    <row r="93" spans="1:11" ht="16.5" x14ac:dyDescent="0.3">
      <c r="A93" s="6">
        <v>91</v>
      </c>
      <c r="B93" s="1" t="str">
        <f>IF(ISBLANK('Answer Sheet'!B93),"",'Answer Sheet'!B93)</f>
        <v/>
      </c>
      <c r="C93" s="1" t="str">
        <f>IF(B93="","",IF(B93='Correct Answers'!B93,"Correct","Incorrect"))</f>
        <v/>
      </c>
      <c r="D93" s="1" t="str">
        <f>IF(B93="","",'Correct Answers'!B93)</f>
        <v/>
      </c>
      <c r="E93" s="1"/>
      <c r="F93" s="1"/>
      <c r="G93" s="1"/>
      <c r="H93" s="1"/>
      <c r="J93">
        <f t="shared" si="3"/>
        <v>1</v>
      </c>
      <c r="K93">
        <f t="shared" si="2"/>
        <v>0</v>
      </c>
    </row>
    <row r="94" spans="1:11" ht="16.5" x14ac:dyDescent="0.3">
      <c r="A94" s="6">
        <v>92</v>
      </c>
      <c r="B94" s="1" t="str">
        <f>IF(ISBLANK('Answer Sheet'!B94),"",'Answer Sheet'!B94)</f>
        <v/>
      </c>
      <c r="C94" s="1" t="str">
        <f>IF(B94="","",IF(B94='Correct Answers'!B94,"Correct","Incorrect"))</f>
        <v/>
      </c>
      <c r="D94" s="1" t="str">
        <f>IF(B94="","",'Correct Answers'!B94)</f>
        <v/>
      </c>
      <c r="E94" s="1"/>
      <c r="F94" s="1"/>
      <c r="G94" s="1"/>
      <c r="H94" s="1"/>
      <c r="J94">
        <f t="shared" si="3"/>
        <v>1</v>
      </c>
      <c r="K94">
        <f t="shared" si="2"/>
        <v>0</v>
      </c>
    </row>
    <row r="95" spans="1:11" ht="16.5" x14ac:dyDescent="0.3">
      <c r="A95" s="6">
        <v>93</v>
      </c>
      <c r="B95" s="1" t="str">
        <f>IF(ISBLANK('Answer Sheet'!B95),"",'Answer Sheet'!B95)</f>
        <v/>
      </c>
      <c r="C95" s="1" t="str">
        <f>IF(B95="","",IF(B95='Correct Answers'!B95,"Correct","Incorrect"))</f>
        <v/>
      </c>
      <c r="D95" s="1" t="str">
        <f>IF(B95="","",'Correct Answers'!B95)</f>
        <v/>
      </c>
      <c r="E95" s="1"/>
      <c r="F95" s="1"/>
      <c r="G95" s="1"/>
      <c r="H95" s="1"/>
      <c r="J95">
        <f t="shared" si="3"/>
        <v>1</v>
      </c>
      <c r="K95">
        <f t="shared" si="2"/>
        <v>0</v>
      </c>
    </row>
    <row r="96" spans="1:11" ht="16.5" x14ac:dyDescent="0.3">
      <c r="A96" s="6">
        <v>94</v>
      </c>
      <c r="B96" s="1" t="str">
        <f>IF(ISBLANK('Answer Sheet'!B96),"",'Answer Sheet'!B96)</f>
        <v/>
      </c>
      <c r="C96" s="1" t="str">
        <f>IF(B96="","",IF(B96='Correct Answers'!B96,"Correct","Incorrect"))</f>
        <v/>
      </c>
      <c r="D96" s="1" t="str">
        <f>IF(B96="","",'Correct Answers'!B96)</f>
        <v/>
      </c>
      <c r="E96" s="1"/>
      <c r="F96" s="1"/>
      <c r="G96" s="1"/>
      <c r="H96" s="1"/>
      <c r="J96">
        <f t="shared" si="3"/>
        <v>1</v>
      </c>
      <c r="K96">
        <f t="shared" si="2"/>
        <v>0</v>
      </c>
    </row>
    <row r="97" spans="1:11" ht="16.5" x14ac:dyDescent="0.3">
      <c r="A97" s="6">
        <v>95</v>
      </c>
      <c r="B97" s="1" t="str">
        <f>IF(ISBLANK('Answer Sheet'!B97),"",'Answer Sheet'!B97)</f>
        <v/>
      </c>
      <c r="C97" s="1" t="str">
        <f>IF(B97="","",IF(B97='Correct Answers'!B97,"Correct","Incorrect"))</f>
        <v/>
      </c>
      <c r="D97" s="1" t="str">
        <f>IF(B97="","",'Correct Answers'!B97)</f>
        <v/>
      </c>
      <c r="E97" s="1"/>
      <c r="F97" s="1"/>
      <c r="G97" s="1"/>
      <c r="H97" s="1"/>
      <c r="J97">
        <f t="shared" si="3"/>
        <v>1</v>
      </c>
      <c r="K97">
        <f t="shared" si="2"/>
        <v>0</v>
      </c>
    </row>
    <row r="98" spans="1:11" ht="16.5" x14ac:dyDescent="0.3">
      <c r="A98" s="6">
        <v>96</v>
      </c>
      <c r="B98" s="1" t="str">
        <f>IF(ISBLANK('Answer Sheet'!B98),"",'Answer Sheet'!B98)</f>
        <v/>
      </c>
      <c r="C98" s="1" t="str">
        <f>IF(B98="","",IF(B98='Correct Answers'!B98,"Correct","Incorrect"))</f>
        <v/>
      </c>
      <c r="D98" s="1" t="str">
        <f>IF(B98="","",'Correct Answers'!B98)</f>
        <v/>
      </c>
      <c r="E98" s="1"/>
      <c r="F98" s="1"/>
      <c r="G98" s="1"/>
      <c r="H98" s="1"/>
      <c r="J98">
        <f t="shared" si="3"/>
        <v>1</v>
      </c>
      <c r="K98">
        <f t="shared" si="2"/>
        <v>0</v>
      </c>
    </row>
    <row r="99" spans="1:11" ht="16.5" x14ac:dyDescent="0.3">
      <c r="A99" s="6">
        <v>97</v>
      </c>
      <c r="B99" s="1" t="str">
        <f>IF(ISBLANK('Answer Sheet'!B99),"",'Answer Sheet'!B99)</f>
        <v/>
      </c>
      <c r="C99" s="1" t="str">
        <f>IF(B99="","",IF(B99='Correct Answers'!B99,"Correct","Incorrect"))</f>
        <v/>
      </c>
      <c r="D99" s="1" t="str">
        <f>IF(B99="","",'Correct Answers'!B99)</f>
        <v/>
      </c>
      <c r="E99" s="1"/>
      <c r="F99" s="1"/>
      <c r="G99" s="1"/>
      <c r="H99" s="1"/>
      <c r="J99">
        <f t="shared" si="3"/>
        <v>1</v>
      </c>
      <c r="K99">
        <f t="shared" si="2"/>
        <v>0</v>
      </c>
    </row>
    <row r="100" spans="1:11" ht="16.5" x14ac:dyDescent="0.3">
      <c r="A100" s="6">
        <v>98</v>
      </c>
      <c r="B100" s="1" t="str">
        <f>IF(ISBLANK('Answer Sheet'!B100),"",'Answer Sheet'!B100)</f>
        <v/>
      </c>
      <c r="C100" s="1" t="str">
        <f>IF(B100="","",IF(B100='Correct Answers'!B100,"Correct","Incorrect"))</f>
        <v/>
      </c>
      <c r="D100" s="1" t="str">
        <f>IF(B100="","",'Correct Answers'!B100)</f>
        <v/>
      </c>
      <c r="E100" s="1"/>
      <c r="F100" s="1"/>
      <c r="G100" s="1"/>
      <c r="H100" s="1"/>
      <c r="J100">
        <f t="shared" si="3"/>
        <v>1</v>
      </c>
      <c r="K100">
        <f t="shared" si="2"/>
        <v>0</v>
      </c>
    </row>
    <row r="101" spans="1:11" ht="16.5" x14ac:dyDescent="0.3">
      <c r="A101" s="6">
        <v>99</v>
      </c>
      <c r="B101" s="1" t="str">
        <f>IF(ISBLANK('Answer Sheet'!B101),"",'Answer Sheet'!B101)</f>
        <v/>
      </c>
      <c r="C101" s="1" t="str">
        <f>IF(B101="","",IF(B101='Correct Answers'!B101,"Correct","Incorrect"))</f>
        <v/>
      </c>
      <c r="D101" s="1" t="str">
        <f>IF(B101="","",'Correct Answers'!B101)</f>
        <v/>
      </c>
      <c r="E101" s="1"/>
      <c r="F101" s="1"/>
      <c r="G101" s="1"/>
      <c r="H101" s="1"/>
      <c r="J101">
        <f t="shared" si="3"/>
        <v>1</v>
      </c>
      <c r="K101">
        <f t="shared" si="2"/>
        <v>0</v>
      </c>
    </row>
    <row r="102" spans="1:11" ht="16.5" x14ac:dyDescent="0.3">
      <c r="A102" s="6">
        <v>100</v>
      </c>
      <c r="B102" s="1" t="str">
        <f>IF(ISBLANK('Answer Sheet'!B102),"",'Answer Sheet'!B102)</f>
        <v/>
      </c>
      <c r="C102" s="1" t="str">
        <f>IF(B102="","",IF(B102='Correct Answers'!B102,"Correct","Incorrect"))</f>
        <v/>
      </c>
      <c r="D102" s="1" t="str">
        <f>IF(B102="","",'Correct Answers'!B102)</f>
        <v/>
      </c>
      <c r="E102" s="1"/>
      <c r="F102" s="1"/>
      <c r="G102" s="1"/>
      <c r="H102" s="1"/>
      <c r="J102">
        <f t="shared" si="3"/>
        <v>1</v>
      </c>
      <c r="K102">
        <f t="shared" si="2"/>
        <v>0</v>
      </c>
    </row>
    <row r="103" spans="1:11" ht="16.5" x14ac:dyDescent="0.3">
      <c r="A103" s="6">
        <v>101</v>
      </c>
      <c r="B103" s="1" t="str">
        <f>IF(ISBLANK('Answer Sheet'!B103),"",'Answer Sheet'!B103)</f>
        <v/>
      </c>
      <c r="C103" s="1" t="str">
        <f>IF(B103="","",IF(B103='Correct Answers'!B103,"Correct","Incorrect"))</f>
        <v/>
      </c>
      <c r="D103" s="1" t="str">
        <f>IF(B103="","",'Correct Answers'!B103)</f>
        <v/>
      </c>
      <c r="E103" s="1"/>
      <c r="F103" s="1"/>
      <c r="G103" s="1"/>
      <c r="H103" s="1"/>
      <c r="J103">
        <f t="shared" si="3"/>
        <v>1</v>
      </c>
      <c r="K103">
        <f t="shared" si="2"/>
        <v>0</v>
      </c>
    </row>
    <row r="104" spans="1:11" ht="16.5" x14ac:dyDescent="0.3">
      <c r="A104" s="6">
        <v>102</v>
      </c>
      <c r="B104" s="1" t="str">
        <f>IF(ISBLANK('Answer Sheet'!B104),"",'Answer Sheet'!B104)</f>
        <v/>
      </c>
      <c r="C104" s="1" t="str">
        <f>IF(B104="","",IF(B104='Correct Answers'!B104,"Correct","Incorrect"))</f>
        <v/>
      </c>
      <c r="D104" s="1" t="str">
        <f>IF(B104="","",'Correct Answers'!B104)</f>
        <v/>
      </c>
      <c r="E104" s="1"/>
      <c r="F104" s="1"/>
      <c r="G104" s="1"/>
      <c r="H104" s="1"/>
      <c r="J104">
        <f t="shared" si="3"/>
        <v>1</v>
      </c>
      <c r="K104">
        <f t="shared" si="2"/>
        <v>0</v>
      </c>
    </row>
    <row r="105" spans="1:11" ht="16.5" x14ac:dyDescent="0.3">
      <c r="A105" s="6">
        <v>103</v>
      </c>
      <c r="B105" s="1" t="str">
        <f>IF(ISBLANK('Answer Sheet'!B105),"",'Answer Sheet'!B105)</f>
        <v/>
      </c>
      <c r="C105" s="1" t="str">
        <f>IF(B105="","",IF(B105='Correct Answers'!B105,"Correct","Incorrect"))</f>
        <v/>
      </c>
      <c r="D105" s="1" t="str">
        <f>IF(B105="","",'Correct Answers'!B105)</f>
        <v/>
      </c>
      <c r="E105" s="1"/>
      <c r="F105" s="1"/>
      <c r="G105" s="1"/>
      <c r="H105" s="1"/>
      <c r="J105">
        <f t="shared" si="3"/>
        <v>1</v>
      </c>
      <c r="K105">
        <f t="shared" si="2"/>
        <v>0</v>
      </c>
    </row>
    <row r="106" spans="1:11" ht="16.5" x14ac:dyDescent="0.3">
      <c r="A106" s="6">
        <v>104</v>
      </c>
      <c r="B106" s="1" t="str">
        <f>IF(ISBLANK('Answer Sheet'!B106),"",'Answer Sheet'!B106)</f>
        <v/>
      </c>
      <c r="C106" s="1" t="str">
        <f>IF(B106="","",IF(B106='Correct Answers'!B106,"Correct","Incorrect"))</f>
        <v/>
      </c>
      <c r="D106" s="1" t="str">
        <f>IF(B106="","",'Correct Answers'!B106)</f>
        <v/>
      </c>
      <c r="E106" s="1"/>
      <c r="F106" s="1"/>
      <c r="G106" s="1"/>
      <c r="H106" s="1"/>
      <c r="J106">
        <f t="shared" si="3"/>
        <v>1</v>
      </c>
      <c r="K106">
        <f t="shared" si="2"/>
        <v>0</v>
      </c>
    </row>
    <row r="107" spans="1:11" ht="16.5" x14ac:dyDescent="0.3">
      <c r="A107" s="6">
        <v>105</v>
      </c>
      <c r="B107" s="1" t="str">
        <f>IF(ISBLANK('Answer Sheet'!B107),"",'Answer Sheet'!B107)</f>
        <v/>
      </c>
      <c r="C107" s="1" t="str">
        <f>IF(B107="","",IF(B107='Correct Answers'!B107,"Correct","Incorrect"))</f>
        <v/>
      </c>
      <c r="D107" s="1" t="str">
        <f>IF(B107="","",'Correct Answers'!B107)</f>
        <v/>
      </c>
      <c r="E107" s="1"/>
      <c r="F107" s="1"/>
      <c r="G107" s="1"/>
      <c r="H107" s="1"/>
      <c r="J107">
        <f t="shared" si="3"/>
        <v>1</v>
      </c>
      <c r="K107">
        <f t="shared" si="2"/>
        <v>0</v>
      </c>
    </row>
    <row r="108" spans="1:11" ht="16.5" x14ac:dyDescent="0.3">
      <c r="A108" s="6">
        <v>106</v>
      </c>
      <c r="B108" s="1" t="str">
        <f>IF(ISBLANK('Answer Sheet'!B108),"",'Answer Sheet'!B108)</f>
        <v/>
      </c>
      <c r="C108" s="1" t="str">
        <f>IF(B108="","",IF(B108='Correct Answers'!B108,"Correct","Incorrect"))</f>
        <v/>
      </c>
      <c r="D108" s="1" t="str">
        <f>IF(B108="","",'Correct Answers'!B108)</f>
        <v/>
      </c>
      <c r="E108" s="1"/>
      <c r="F108" s="1"/>
      <c r="G108" s="1"/>
      <c r="H108" s="1"/>
      <c r="J108">
        <f t="shared" si="3"/>
        <v>1</v>
      </c>
      <c r="K108">
        <f t="shared" si="2"/>
        <v>0</v>
      </c>
    </row>
    <row r="109" spans="1:11" ht="16.5" x14ac:dyDescent="0.3">
      <c r="A109" s="6">
        <v>107</v>
      </c>
      <c r="B109" s="1" t="str">
        <f>IF(ISBLANK('Answer Sheet'!B109),"",'Answer Sheet'!B109)</f>
        <v/>
      </c>
      <c r="C109" s="1" t="str">
        <f>IF(B109="","",IF(B109='Correct Answers'!B109,"Correct","Incorrect"))</f>
        <v/>
      </c>
      <c r="D109" s="1" t="str">
        <f>IF(B109="","",'Correct Answers'!B109)</f>
        <v/>
      </c>
      <c r="E109" s="1"/>
      <c r="F109" s="1"/>
      <c r="G109" s="1"/>
      <c r="H109" s="1"/>
      <c r="J109">
        <f t="shared" si="3"/>
        <v>1</v>
      </c>
      <c r="K109">
        <f t="shared" si="2"/>
        <v>0</v>
      </c>
    </row>
    <row r="110" spans="1:11" ht="16.5" x14ac:dyDescent="0.3">
      <c r="A110" s="6">
        <v>108</v>
      </c>
      <c r="B110" s="1" t="str">
        <f>IF(ISBLANK('Answer Sheet'!B110),"",'Answer Sheet'!B110)</f>
        <v/>
      </c>
      <c r="C110" s="1" t="str">
        <f>IF(B110="","",IF(B110='Correct Answers'!B110,"Correct","Incorrect"))</f>
        <v/>
      </c>
      <c r="D110" s="1" t="str">
        <f>IF(B110="","",'Correct Answers'!B110)</f>
        <v/>
      </c>
      <c r="E110" s="1"/>
      <c r="F110" s="1"/>
      <c r="G110" s="1"/>
      <c r="H110" s="1"/>
      <c r="J110">
        <f t="shared" si="3"/>
        <v>1</v>
      </c>
      <c r="K110">
        <f t="shared" si="2"/>
        <v>0</v>
      </c>
    </row>
    <row r="111" spans="1:11" ht="16.5" x14ac:dyDescent="0.3">
      <c r="A111" s="6">
        <v>109</v>
      </c>
      <c r="B111" s="1" t="str">
        <f>IF(ISBLANK('Answer Sheet'!B111),"",'Answer Sheet'!B111)</f>
        <v/>
      </c>
      <c r="C111" s="1" t="str">
        <f>IF(B111="","",IF(B111='Correct Answers'!B111,"Correct","Incorrect"))</f>
        <v/>
      </c>
      <c r="D111" s="1" t="str">
        <f>IF(B111="","",'Correct Answers'!B111)</f>
        <v/>
      </c>
      <c r="E111" s="1"/>
      <c r="F111" s="1"/>
      <c r="G111" s="1"/>
      <c r="H111" s="1"/>
      <c r="J111">
        <f t="shared" si="3"/>
        <v>1</v>
      </c>
      <c r="K111">
        <f t="shared" si="2"/>
        <v>0</v>
      </c>
    </row>
    <row r="112" spans="1:11" ht="16.5" x14ac:dyDescent="0.3">
      <c r="A112" s="6">
        <v>110</v>
      </c>
      <c r="B112" s="1" t="str">
        <f>IF(ISBLANK('Answer Sheet'!B112),"",'Answer Sheet'!B112)</f>
        <v/>
      </c>
      <c r="C112" s="1" t="str">
        <f>IF(B112="","",IF(B112='Correct Answers'!B112,"Correct","Incorrect"))</f>
        <v/>
      </c>
      <c r="D112" s="1" t="str">
        <f>IF(B112="","",'Correct Answers'!B112)</f>
        <v/>
      </c>
      <c r="E112" s="1"/>
      <c r="F112" s="1"/>
      <c r="G112" s="1"/>
      <c r="H112" s="1"/>
      <c r="J112">
        <f t="shared" si="3"/>
        <v>1</v>
      </c>
      <c r="K112">
        <f t="shared" si="2"/>
        <v>0</v>
      </c>
    </row>
    <row r="113" spans="1:11" ht="16.5" x14ac:dyDescent="0.3">
      <c r="A113" s="6">
        <v>111</v>
      </c>
      <c r="B113" s="1" t="str">
        <f>IF(ISBLANK('Answer Sheet'!B113),"",'Answer Sheet'!B113)</f>
        <v/>
      </c>
      <c r="C113" s="1" t="str">
        <f>IF(B113="","",IF(B113='Correct Answers'!B113,"Correct","Incorrect"))</f>
        <v/>
      </c>
      <c r="D113" s="1" t="str">
        <f>IF(B113="","",'Correct Answers'!B113)</f>
        <v/>
      </c>
      <c r="E113" s="1"/>
      <c r="F113" s="1"/>
      <c r="G113" s="1"/>
      <c r="H113" s="1"/>
      <c r="J113">
        <f t="shared" si="3"/>
        <v>1</v>
      </c>
      <c r="K113">
        <f t="shared" si="2"/>
        <v>0</v>
      </c>
    </row>
    <row r="114" spans="1:11" ht="16.5" x14ac:dyDescent="0.3">
      <c r="A114" s="6">
        <v>112</v>
      </c>
      <c r="B114" s="1" t="str">
        <f>IF(ISBLANK('Answer Sheet'!B114),"",'Answer Sheet'!B114)</f>
        <v/>
      </c>
      <c r="C114" s="1" t="str">
        <f>IF(B114="","",IF(B114='Correct Answers'!B114,"Correct","Incorrect"))</f>
        <v/>
      </c>
      <c r="D114" s="1" t="str">
        <f>IF(B114="","",'Correct Answers'!B114)</f>
        <v/>
      </c>
      <c r="E114" s="1"/>
      <c r="F114" s="1"/>
      <c r="G114" s="1"/>
      <c r="H114" s="1"/>
      <c r="J114">
        <f t="shared" si="3"/>
        <v>1</v>
      </c>
      <c r="K114">
        <f t="shared" si="2"/>
        <v>0</v>
      </c>
    </row>
    <row r="115" spans="1:11" ht="16.5" x14ac:dyDescent="0.3">
      <c r="A115" s="6">
        <v>113</v>
      </c>
      <c r="B115" s="1" t="str">
        <f>IF(ISBLANK('Answer Sheet'!B115),"",'Answer Sheet'!B115)</f>
        <v/>
      </c>
      <c r="C115" s="1" t="str">
        <f>IF(B115="","",IF(B115='Correct Answers'!B115,"Correct","Incorrect"))</f>
        <v/>
      </c>
      <c r="D115" s="1" t="str">
        <f>IF(B115="","",'Correct Answers'!B115)</f>
        <v/>
      </c>
      <c r="E115" s="1"/>
      <c r="F115" s="1"/>
      <c r="G115" s="1"/>
      <c r="H115" s="1"/>
      <c r="J115">
        <f t="shared" si="3"/>
        <v>1</v>
      </c>
      <c r="K115">
        <f t="shared" si="2"/>
        <v>0</v>
      </c>
    </row>
    <row r="116" spans="1:11" ht="16.5" x14ac:dyDescent="0.3">
      <c r="A116" s="6">
        <v>114</v>
      </c>
      <c r="B116" s="1" t="str">
        <f>IF(ISBLANK('Answer Sheet'!B116),"",'Answer Sheet'!B116)</f>
        <v/>
      </c>
      <c r="C116" s="1" t="str">
        <f>IF(B116="","",IF(B116='Correct Answers'!B116,"Correct","Incorrect"))</f>
        <v/>
      </c>
      <c r="D116" s="1" t="str">
        <f>IF(B116="","",'Correct Answers'!B116)</f>
        <v/>
      </c>
      <c r="E116" s="1"/>
      <c r="F116" s="1"/>
      <c r="G116" s="1"/>
      <c r="H116" s="1"/>
      <c r="J116">
        <f t="shared" si="3"/>
        <v>1</v>
      </c>
      <c r="K116">
        <f t="shared" si="2"/>
        <v>0</v>
      </c>
    </row>
    <row r="117" spans="1:11" ht="16.5" x14ac:dyDescent="0.3">
      <c r="A117" s="6">
        <v>115</v>
      </c>
      <c r="B117" s="1" t="str">
        <f>IF(ISBLANK('Answer Sheet'!B117),"",'Answer Sheet'!B117)</f>
        <v/>
      </c>
      <c r="C117" s="1" t="str">
        <f>IF(B117="","",IF(B117='Correct Answers'!B117,"Correct","Incorrect"))</f>
        <v/>
      </c>
      <c r="D117" s="1" t="str">
        <f>IF(B117="","",'Correct Answers'!B117)</f>
        <v/>
      </c>
      <c r="E117" s="1"/>
      <c r="F117" s="1"/>
      <c r="G117" s="1"/>
      <c r="H117" s="1"/>
      <c r="J117">
        <f t="shared" si="3"/>
        <v>1</v>
      </c>
      <c r="K117">
        <f t="shared" si="2"/>
        <v>0</v>
      </c>
    </row>
    <row r="118" spans="1:11" ht="16.5" x14ac:dyDescent="0.3">
      <c r="A118" s="6">
        <v>116</v>
      </c>
      <c r="B118" s="1" t="str">
        <f>IF(ISBLANK('Answer Sheet'!B118),"",'Answer Sheet'!B118)</f>
        <v/>
      </c>
      <c r="C118" s="1" t="str">
        <f>IF(B118="","",IF(B118='Correct Answers'!B118,"Correct","Incorrect"))</f>
        <v/>
      </c>
      <c r="D118" s="1" t="str">
        <f>IF(B118="","",'Correct Answers'!B118)</f>
        <v/>
      </c>
      <c r="E118" s="1"/>
      <c r="F118" s="1"/>
      <c r="G118" s="1"/>
      <c r="H118" s="1"/>
      <c r="J118">
        <f t="shared" si="3"/>
        <v>1</v>
      </c>
      <c r="K118">
        <f t="shared" si="2"/>
        <v>0</v>
      </c>
    </row>
    <row r="119" spans="1:11" ht="16.5" x14ac:dyDescent="0.3">
      <c r="A119" s="6">
        <v>117</v>
      </c>
      <c r="B119" s="1" t="str">
        <f>IF(ISBLANK('Answer Sheet'!B119),"",'Answer Sheet'!B119)</f>
        <v/>
      </c>
      <c r="C119" s="1" t="str">
        <f>IF(B119="","",IF(B119='Correct Answers'!B119,"Correct","Incorrect"))</f>
        <v/>
      </c>
      <c r="D119" s="1" t="str">
        <f>IF(B119="","",'Correct Answers'!B119)</f>
        <v/>
      </c>
      <c r="E119" s="1"/>
      <c r="F119" s="1"/>
      <c r="G119" s="1"/>
      <c r="H119" s="1"/>
      <c r="J119">
        <f t="shared" si="3"/>
        <v>1</v>
      </c>
      <c r="K119">
        <f t="shared" si="2"/>
        <v>0</v>
      </c>
    </row>
    <row r="120" spans="1:11" ht="16.5" x14ac:dyDescent="0.3">
      <c r="A120" s="6">
        <v>118</v>
      </c>
      <c r="B120" s="1" t="str">
        <f>IF(ISBLANK('Answer Sheet'!B120),"",'Answer Sheet'!B120)</f>
        <v/>
      </c>
      <c r="C120" s="1" t="str">
        <f>IF(B120="","",IF(B120='Correct Answers'!B120,"Correct","Incorrect"))</f>
        <v/>
      </c>
      <c r="D120" s="1" t="str">
        <f>IF(B120="","",'Correct Answers'!B120)</f>
        <v/>
      </c>
      <c r="E120" s="1"/>
      <c r="F120" s="1"/>
      <c r="G120" s="1"/>
      <c r="H120" s="1"/>
      <c r="J120">
        <f t="shared" si="3"/>
        <v>1</v>
      </c>
      <c r="K120">
        <f t="shared" si="2"/>
        <v>0</v>
      </c>
    </row>
    <row r="121" spans="1:11" ht="16.5" x14ac:dyDescent="0.3">
      <c r="A121" s="6">
        <v>119</v>
      </c>
      <c r="B121" s="1" t="str">
        <f>IF(ISBLANK('Answer Sheet'!B121),"",'Answer Sheet'!B121)</f>
        <v/>
      </c>
      <c r="C121" s="1" t="str">
        <f>IF(B121="","",IF(B121='Correct Answers'!B121,"Correct","Incorrect"))</f>
        <v/>
      </c>
      <c r="D121" s="1" t="str">
        <f>IF(B121="","",'Correct Answers'!B121)</f>
        <v/>
      </c>
      <c r="E121" s="1"/>
      <c r="F121" s="1"/>
      <c r="G121" s="1"/>
      <c r="H121" s="1"/>
      <c r="J121">
        <f t="shared" si="3"/>
        <v>1</v>
      </c>
      <c r="K121">
        <f t="shared" si="2"/>
        <v>0</v>
      </c>
    </row>
    <row r="122" spans="1:11" ht="16.5" x14ac:dyDescent="0.3">
      <c r="A122" s="6">
        <v>120</v>
      </c>
      <c r="B122" s="1" t="str">
        <f>IF(ISBLANK('Answer Sheet'!B122),"",'Answer Sheet'!B122)</f>
        <v/>
      </c>
      <c r="C122" s="1" t="str">
        <f>IF(B122="","",IF(B122='Correct Answers'!B122,"Correct","Incorrect"))</f>
        <v/>
      </c>
      <c r="D122" s="1" t="str">
        <f>IF(B122="","",'Correct Answers'!B122)</f>
        <v/>
      </c>
      <c r="E122" s="1"/>
      <c r="F122" s="1"/>
      <c r="G122" s="1"/>
      <c r="H122" s="1"/>
      <c r="J122">
        <f t="shared" si="3"/>
        <v>1</v>
      </c>
      <c r="K122">
        <f t="shared" si="2"/>
        <v>0</v>
      </c>
    </row>
    <row r="123" spans="1:11" ht="16.5" x14ac:dyDescent="0.3">
      <c r="A123" s="6">
        <v>121</v>
      </c>
      <c r="B123" s="1" t="str">
        <f>IF(ISBLANK('Answer Sheet'!B123),"",'Answer Sheet'!B123)</f>
        <v/>
      </c>
      <c r="C123" s="1" t="str">
        <f>IF(B123="","",IF(B123='Correct Answers'!B123,"Correct","Incorrect"))</f>
        <v/>
      </c>
      <c r="D123" s="1" t="str">
        <f>IF(B123="","",'Correct Answers'!B123)</f>
        <v/>
      </c>
      <c r="E123" s="1"/>
      <c r="F123" s="1"/>
      <c r="G123" s="1"/>
      <c r="H123" s="1"/>
      <c r="J123">
        <f t="shared" si="3"/>
        <v>1</v>
      </c>
      <c r="K123">
        <f t="shared" si="2"/>
        <v>0</v>
      </c>
    </row>
    <row r="124" spans="1:11" ht="16.5" x14ac:dyDescent="0.3">
      <c r="A124" s="6">
        <v>122</v>
      </c>
      <c r="B124" s="1" t="str">
        <f>IF(ISBLANK('Answer Sheet'!B124),"",'Answer Sheet'!B124)</f>
        <v/>
      </c>
      <c r="C124" s="1" t="str">
        <f>IF(B124="","",IF(B124='Correct Answers'!B124,"Correct","Incorrect"))</f>
        <v/>
      </c>
      <c r="D124" s="1" t="str">
        <f>IF(B124="","",'Correct Answers'!B124)</f>
        <v/>
      </c>
      <c r="E124" s="1"/>
      <c r="F124" s="1"/>
      <c r="G124" s="1"/>
      <c r="H124" s="1"/>
      <c r="J124">
        <f t="shared" si="3"/>
        <v>1</v>
      </c>
      <c r="K124">
        <f t="shared" si="2"/>
        <v>0</v>
      </c>
    </row>
    <row r="125" spans="1:11" ht="16.5" x14ac:dyDescent="0.3">
      <c r="A125" s="6">
        <v>123</v>
      </c>
      <c r="B125" s="1" t="str">
        <f>IF(ISBLANK('Answer Sheet'!B125),"",'Answer Sheet'!B125)</f>
        <v/>
      </c>
      <c r="C125" s="1" t="str">
        <f>IF(B125="","",IF(B125='Correct Answers'!B125,"Correct","Incorrect"))</f>
        <v/>
      </c>
      <c r="D125" s="1" t="str">
        <f>IF(B125="","",'Correct Answers'!B125)</f>
        <v/>
      </c>
      <c r="E125" s="1"/>
      <c r="F125" s="1"/>
      <c r="G125" s="1"/>
      <c r="H125" s="1"/>
      <c r="J125">
        <f t="shared" si="3"/>
        <v>1</v>
      </c>
      <c r="K125">
        <f t="shared" si="2"/>
        <v>0</v>
      </c>
    </row>
    <row r="126" spans="1:11" ht="16.5" x14ac:dyDescent="0.3">
      <c r="A126" s="6">
        <v>124</v>
      </c>
      <c r="B126" s="1" t="str">
        <f>IF(ISBLANK('Answer Sheet'!B126),"",'Answer Sheet'!B126)</f>
        <v/>
      </c>
      <c r="C126" s="1" t="str">
        <f>IF(B126="","",IF(B126='Correct Answers'!B126,"Correct","Incorrect"))</f>
        <v/>
      </c>
      <c r="D126" s="1" t="str">
        <f>IF(B126="","",'Correct Answers'!B126)</f>
        <v/>
      </c>
      <c r="E126" s="1"/>
      <c r="F126" s="1"/>
      <c r="G126" s="1"/>
      <c r="H126" s="1"/>
      <c r="J126">
        <f t="shared" si="3"/>
        <v>1</v>
      </c>
      <c r="K126">
        <f t="shared" si="2"/>
        <v>0</v>
      </c>
    </row>
    <row r="127" spans="1:11" ht="16.5" x14ac:dyDescent="0.3">
      <c r="A127" s="6">
        <v>125</v>
      </c>
      <c r="B127" s="1" t="str">
        <f>IF(ISBLANK('Answer Sheet'!B127),"",'Answer Sheet'!B127)</f>
        <v/>
      </c>
      <c r="C127" s="1" t="str">
        <f>IF(B127="","",IF(B127='Correct Answers'!B127,"Correct","Incorrect"))</f>
        <v/>
      </c>
      <c r="D127" s="1" t="str">
        <f>IF(B127="","",'Correct Answers'!B127)</f>
        <v/>
      </c>
      <c r="E127" s="1"/>
      <c r="F127" s="1"/>
      <c r="G127" s="1"/>
      <c r="H127" s="1"/>
      <c r="J127">
        <f t="shared" si="3"/>
        <v>1</v>
      </c>
      <c r="K127">
        <f t="shared" si="2"/>
        <v>0</v>
      </c>
    </row>
    <row r="128" spans="1:11" ht="16.5" x14ac:dyDescent="0.3">
      <c r="A128" s="6">
        <v>126</v>
      </c>
      <c r="B128" s="1" t="str">
        <f>IF(ISBLANK('Answer Sheet'!B128),"",'Answer Sheet'!B128)</f>
        <v/>
      </c>
      <c r="C128" s="1" t="str">
        <f>IF(B128="","",IF(B128='Correct Answers'!B128,"Correct","Incorrect"))</f>
        <v/>
      </c>
      <c r="D128" s="1" t="str">
        <f>IF(B128="","",'Correct Answers'!B128)</f>
        <v/>
      </c>
      <c r="E128" s="1"/>
      <c r="F128" s="1"/>
      <c r="G128" s="1"/>
      <c r="H128" s="1"/>
      <c r="J128">
        <f t="shared" si="3"/>
        <v>1</v>
      </c>
      <c r="K128">
        <f t="shared" si="2"/>
        <v>0</v>
      </c>
    </row>
    <row r="129" spans="1:11" ht="16.5" x14ac:dyDescent="0.3">
      <c r="A129" s="6">
        <v>127</v>
      </c>
      <c r="B129" s="1" t="str">
        <f>IF(ISBLANK('Answer Sheet'!B129),"",'Answer Sheet'!B129)</f>
        <v/>
      </c>
      <c r="C129" s="1" t="str">
        <f>IF(B129="","",IF(B129='Correct Answers'!B129,"Correct","Incorrect"))</f>
        <v/>
      </c>
      <c r="D129" s="1" t="str">
        <f>IF(B129="","",'Correct Answers'!B129)</f>
        <v/>
      </c>
      <c r="E129" s="1"/>
      <c r="F129" s="1"/>
      <c r="G129" s="1"/>
      <c r="H129" s="1"/>
      <c r="J129">
        <f t="shared" si="3"/>
        <v>1</v>
      </c>
      <c r="K129">
        <f t="shared" si="2"/>
        <v>0</v>
      </c>
    </row>
    <row r="130" spans="1:11" ht="16.5" x14ac:dyDescent="0.3">
      <c r="A130" s="6">
        <v>128</v>
      </c>
      <c r="B130" s="1" t="str">
        <f>IF(ISBLANK('Answer Sheet'!B130),"",'Answer Sheet'!B130)</f>
        <v/>
      </c>
      <c r="C130" s="1" t="str">
        <f>IF(B130="","",IF(B130='Correct Answers'!B130,"Correct","Incorrect"))</f>
        <v/>
      </c>
      <c r="D130" s="1" t="str">
        <f>IF(B130="","",'Correct Answers'!B130)</f>
        <v/>
      </c>
      <c r="E130" s="1"/>
      <c r="F130" s="1"/>
      <c r="G130" s="1"/>
      <c r="H130" s="1"/>
      <c r="J130">
        <f t="shared" si="3"/>
        <v>1</v>
      </c>
      <c r="K130">
        <f t="shared" si="2"/>
        <v>0</v>
      </c>
    </row>
    <row r="131" spans="1:11" ht="16.5" x14ac:dyDescent="0.3">
      <c r="A131" s="6">
        <v>129</v>
      </c>
      <c r="B131" s="1" t="str">
        <f>IF(ISBLANK('Answer Sheet'!B131),"",'Answer Sheet'!B131)</f>
        <v/>
      </c>
      <c r="C131" s="1" t="str">
        <f>IF(B131="","",IF(B131='Correct Answers'!B131,"Correct","Incorrect"))</f>
        <v/>
      </c>
      <c r="D131" s="1" t="str">
        <f>IF(B131="","",'Correct Answers'!B131)</f>
        <v/>
      </c>
      <c r="E131" s="1"/>
      <c r="F131" s="1"/>
      <c r="G131" s="1"/>
      <c r="H131" s="1"/>
      <c r="J131">
        <f t="shared" si="3"/>
        <v>1</v>
      </c>
      <c r="K131">
        <f t="shared" ref="K131:K194" si="4">IF(C131="Correct",1,0)</f>
        <v>0</v>
      </c>
    </row>
    <row r="132" spans="1:11" ht="16.5" x14ac:dyDescent="0.3">
      <c r="A132" s="6">
        <v>130</v>
      </c>
      <c r="B132" s="1" t="str">
        <f>IF(ISBLANK('Answer Sheet'!B132),"",'Answer Sheet'!B132)</f>
        <v/>
      </c>
      <c r="C132" s="1" t="str">
        <f>IF(B132="","",IF(B132='Correct Answers'!B132,"Correct","Incorrect"))</f>
        <v/>
      </c>
      <c r="D132" s="1" t="str">
        <f>IF(B132="","",'Correct Answers'!B132)</f>
        <v/>
      </c>
      <c r="E132" s="1"/>
      <c r="F132" s="1"/>
      <c r="G132" s="1"/>
      <c r="H132" s="1"/>
      <c r="J132">
        <f t="shared" ref="J132:J195" si="5">IF(ISBLANK(B132),0,1)</f>
        <v>1</v>
      </c>
      <c r="K132">
        <f t="shared" si="4"/>
        <v>0</v>
      </c>
    </row>
    <row r="133" spans="1:11" ht="16.5" x14ac:dyDescent="0.3">
      <c r="A133" s="6">
        <v>131</v>
      </c>
      <c r="B133" s="1" t="str">
        <f>IF(ISBLANK('Answer Sheet'!B133),"",'Answer Sheet'!B133)</f>
        <v/>
      </c>
      <c r="C133" s="1" t="str">
        <f>IF(B133="","",IF(B133='Correct Answers'!B133,"Correct","Incorrect"))</f>
        <v/>
      </c>
      <c r="D133" s="1" t="str">
        <f>IF(B133="","",'Correct Answers'!B133)</f>
        <v/>
      </c>
      <c r="E133" s="1"/>
      <c r="F133" s="1"/>
      <c r="G133" s="1"/>
      <c r="H133" s="1"/>
      <c r="J133">
        <f t="shared" si="5"/>
        <v>1</v>
      </c>
      <c r="K133">
        <f t="shared" si="4"/>
        <v>0</v>
      </c>
    </row>
    <row r="134" spans="1:11" ht="16.5" x14ac:dyDescent="0.3">
      <c r="A134" s="6">
        <v>132</v>
      </c>
      <c r="B134" s="1" t="str">
        <f>IF(ISBLANK('Answer Sheet'!B134),"",'Answer Sheet'!B134)</f>
        <v/>
      </c>
      <c r="C134" s="1" t="str">
        <f>IF(B134="","",IF(B134='Correct Answers'!B134,"Correct","Incorrect"))</f>
        <v/>
      </c>
      <c r="D134" s="1" t="str">
        <f>IF(B134="","",'Correct Answers'!B134)</f>
        <v/>
      </c>
      <c r="E134" s="1"/>
      <c r="F134" s="1"/>
      <c r="G134" s="1"/>
      <c r="H134" s="1"/>
      <c r="J134">
        <f t="shared" si="5"/>
        <v>1</v>
      </c>
      <c r="K134">
        <f t="shared" si="4"/>
        <v>0</v>
      </c>
    </row>
    <row r="135" spans="1:11" ht="16.5" x14ac:dyDescent="0.3">
      <c r="A135" s="6">
        <v>133</v>
      </c>
      <c r="B135" s="1" t="str">
        <f>IF(ISBLANK('Answer Sheet'!B135),"",'Answer Sheet'!B135)</f>
        <v/>
      </c>
      <c r="C135" s="1" t="str">
        <f>IF(B135="","",IF(B135='Correct Answers'!B135,"Correct","Incorrect"))</f>
        <v/>
      </c>
      <c r="D135" s="1" t="str">
        <f>IF(B135="","",'Correct Answers'!B135)</f>
        <v/>
      </c>
      <c r="E135" s="1"/>
      <c r="F135" s="1"/>
      <c r="G135" s="1"/>
      <c r="H135" s="1"/>
      <c r="J135">
        <f t="shared" si="5"/>
        <v>1</v>
      </c>
      <c r="K135">
        <f t="shared" si="4"/>
        <v>0</v>
      </c>
    </row>
    <row r="136" spans="1:11" ht="16.5" x14ac:dyDescent="0.3">
      <c r="A136" s="6">
        <v>134</v>
      </c>
      <c r="B136" s="1" t="str">
        <f>IF(ISBLANK('Answer Sheet'!B136),"",'Answer Sheet'!B136)</f>
        <v/>
      </c>
      <c r="C136" s="1" t="str">
        <f>IF(B136="","",IF(B136='Correct Answers'!B136,"Correct","Incorrect"))</f>
        <v/>
      </c>
      <c r="D136" s="1" t="str">
        <f>IF(B136="","",'Correct Answers'!B136)</f>
        <v/>
      </c>
      <c r="E136" s="1"/>
      <c r="F136" s="1"/>
      <c r="G136" s="1"/>
      <c r="H136" s="1"/>
      <c r="J136">
        <f t="shared" si="5"/>
        <v>1</v>
      </c>
      <c r="K136">
        <f t="shared" si="4"/>
        <v>0</v>
      </c>
    </row>
    <row r="137" spans="1:11" ht="16.5" x14ac:dyDescent="0.3">
      <c r="A137" s="6">
        <v>135</v>
      </c>
      <c r="B137" s="1" t="str">
        <f>IF(ISBLANK('Answer Sheet'!B137),"",'Answer Sheet'!B137)</f>
        <v/>
      </c>
      <c r="C137" s="1" t="str">
        <f>IF(B137="","",IF(B137='Correct Answers'!B137,"Correct","Incorrect"))</f>
        <v/>
      </c>
      <c r="D137" s="1" t="str">
        <f>IF(B137="","",'Correct Answers'!B137)</f>
        <v/>
      </c>
      <c r="E137" s="1"/>
      <c r="F137" s="1"/>
      <c r="G137" s="1"/>
      <c r="H137" s="1"/>
      <c r="J137">
        <f t="shared" si="5"/>
        <v>1</v>
      </c>
      <c r="K137">
        <f t="shared" si="4"/>
        <v>0</v>
      </c>
    </row>
    <row r="138" spans="1:11" ht="16.5" x14ac:dyDescent="0.3">
      <c r="A138" s="6">
        <v>136</v>
      </c>
      <c r="B138" s="1" t="str">
        <f>IF(ISBLANK('Answer Sheet'!B138),"",'Answer Sheet'!B138)</f>
        <v/>
      </c>
      <c r="C138" s="1" t="str">
        <f>IF(B138="","",IF(B138='Correct Answers'!B138,"Correct","Incorrect"))</f>
        <v/>
      </c>
      <c r="D138" s="1" t="str">
        <f>IF(B138="","",'Correct Answers'!B138)</f>
        <v/>
      </c>
      <c r="E138" s="1"/>
      <c r="F138" s="1"/>
      <c r="G138" s="1"/>
      <c r="H138" s="1"/>
      <c r="J138">
        <f t="shared" si="5"/>
        <v>1</v>
      </c>
      <c r="K138">
        <f t="shared" si="4"/>
        <v>0</v>
      </c>
    </row>
    <row r="139" spans="1:11" ht="16.5" x14ac:dyDescent="0.3">
      <c r="A139" s="6">
        <v>137</v>
      </c>
      <c r="B139" s="1" t="str">
        <f>IF(ISBLANK('Answer Sheet'!B139),"",'Answer Sheet'!B139)</f>
        <v/>
      </c>
      <c r="C139" s="1" t="str">
        <f>IF(B139="","",IF(B139='Correct Answers'!B139,"Correct","Incorrect"))</f>
        <v/>
      </c>
      <c r="D139" s="1" t="str">
        <f>IF(B139="","",'Correct Answers'!B139)</f>
        <v/>
      </c>
      <c r="E139" s="1"/>
      <c r="F139" s="1"/>
      <c r="G139" s="1"/>
      <c r="H139" s="1"/>
      <c r="J139">
        <f t="shared" si="5"/>
        <v>1</v>
      </c>
      <c r="K139">
        <f t="shared" si="4"/>
        <v>0</v>
      </c>
    </row>
    <row r="140" spans="1:11" ht="16.5" x14ac:dyDescent="0.3">
      <c r="A140" s="6">
        <v>138</v>
      </c>
      <c r="B140" s="1" t="str">
        <f>IF(ISBLANK('Answer Sheet'!B140),"",'Answer Sheet'!B140)</f>
        <v/>
      </c>
      <c r="C140" s="1" t="str">
        <f>IF(B140="","",IF(B140='Correct Answers'!B140,"Correct","Incorrect"))</f>
        <v/>
      </c>
      <c r="D140" s="1" t="str">
        <f>IF(B140="","",'Correct Answers'!B140)</f>
        <v/>
      </c>
      <c r="E140" s="1"/>
      <c r="F140" s="1"/>
      <c r="G140" s="1"/>
      <c r="H140" s="1"/>
      <c r="J140">
        <f t="shared" si="5"/>
        <v>1</v>
      </c>
      <c r="K140">
        <f t="shared" si="4"/>
        <v>0</v>
      </c>
    </row>
    <row r="141" spans="1:11" ht="16.5" x14ac:dyDescent="0.3">
      <c r="A141" s="6">
        <v>139</v>
      </c>
      <c r="B141" s="1" t="str">
        <f>IF(ISBLANK('Answer Sheet'!B141),"",'Answer Sheet'!B141)</f>
        <v/>
      </c>
      <c r="C141" s="1" t="str">
        <f>IF(B141="","",IF(B141='Correct Answers'!B141,"Correct","Incorrect"))</f>
        <v/>
      </c>
      <c r="D141" s="1" t="str">
        <f>IF(B141="","",'Correct Answers'!B141)</f>
        <v/>
      </c>
      <c r="E141" s="1"/>
      <c r="F141" s="1"/>
      <c r="G141" s="1"/>
      <c r="H141" s="1"/>
      <c r="J141">
        <f t="shared" si="5"/>
        <v>1</v>
      </c>
      <c r="K141">
        <f t="shared" si="4"/>
        <v>0</v>
      </c>
    </row>
    <row r="142" spans="1:11" ht="16.5" x14ac:dyDescent="0.3">
      <c r="A142" s="6">
        <v>140</v>
      </c>
      <c r="B142" s="1" t="str">
        <f>IF(ISBLANK('Answer Sheet'!B142),"",'Answer Sheet'!B142)</f>
        <v/>
      </c>
      <c r="C142" s="1" t="str">
        <f>IF(B142="","",IF(B142='Correct Answers'!B142,"Correct","Incorrect"))</f>
        <v/>
      </c>
      <c r="D142" s="1" t="str">
        <f>IF(B142="","",'Correct Answers'!B142)</f>
        <v/>
      </c>
      <c r="E142" s="1"/>
      <c r="F142" s="1"/>
      <c r="G142" s="1"/>
      <c r="H142" s="1"/>
      <c r="J142">
        <f t="shared" si="5"/>
        <v>1</v>
      </c>
      <c r="K142">
        <f t="shared" si="4"/>
        <v>0</v>
      </c>
    </row>
    <row r="143" spans="1:11" ht="16.5" x14ac:dyDescent="0.3">
      <c r="A143" s="6">
        <v>141</v>
      </c>
      <c r="B143" s="1" t="str">
        <f>IF(ISBLANK('Answer Sheet'!B143),"",'Answer Sheet'!B143)</f>
        <v/>
      </c>
      <c r="C143" s="1" t="str">
        <f>IF(B143="","",IF(B143='Correct Answers'!B143,"Correct","Incorrect"))</f>
        <v/>
      </c>
      <c r="D143" s="1" t="str">
        <f>IF(B143="","",'Correct Answers'!B143)</f>
        <v/>
      </c>
      <c r="E143" s="1"/>
      <c r="F143" s="1"/>
      <c r="G143" s="1"/>
      <c r="H143" s="1"/>
      <c r="J143">
        <f t="shared" si="5"/>
        <v>1</v>
      </c>
      <c r="K143">
        <f t="shared" si="4"/>
        <v>0</v>
      </c>
    </row>
    <row r="144" spans="1:11" ht="16.5" x14ac:dyDescent="0.3">
      <c r="A144" s="6">
        <v>142</v>
      </c>
      <c r="B144" s="1" t="str">
        <f>IF(ISBLANK('Answer Sheet'!B144),"",'Answer Sheet'!B144)</f>
        <v/>
      </c>
      <c r="C144" s="1" t="str">
        <f>IF(B144="","",IF(B144='Correct Answers'!B144,"Correct","Incorrect"))</f>
        <v/>
      </c>
      <c r="D144" s="1" t="str">
        <f>IF(B144="","",'Correct Answers'!B144)</f>
        <v/>
      </c>
      <c r="E144" s="1"/>
      <c r="F144" s="1"/>
      <c r="G144" s="1"/>
      <c r="H144" s="1"/>
      <c r="J144">
        <f t="shared" si="5"/>
        <v>1</v>
      </c>
      <c r="K144">
        <f t="shared" si="4"/>
        <v>0</v>
      </c>
    </row>
    <row r="145" spans="1:11" ht="16.5" x14ac:dyDescent="0.3">
      <c r="A145" s="6">
        <v>143</v>
      </c>
      <c r="B145" s="1" t="str">
        <f>IF(ISBLANK('Answer Sheet'!B145),"",'Answer Sheet'!B145)</f>
        <v/>
      </c>
      <c r="C145" s="1" t="str">
        <f>IF(B145="","",IF(B145='Correct Answers'!B145,"Correct","Incorrect"))</f>
        <v/>
      </c>
      <c r="D145" s="1" t="str">
        <f>IF(B145="","",'Correct Answers'!B145)</f>
        <v/>
      </c>
      <c r="E145" s="1"/>
      <c r="F145" s="1"/>
      <c r="G145" s="1"/>
      <c r="H145" s="1"/>
      <c r="J145">
        <f t="shared" si="5"/>
        <v>1</v>
      </c>
      <c r="K145">
        <f t="shared" si="4"/>
        <v>0</v>
      </c>
    </row>
    <row r="146" spans="1:11" ht="16.5" x14ac:dyDescent="0.3">
      <c r="A146" s="6">
        <v>144</v>
      </c>
      <c r="B146" s="1" t="str">
        <f>IF(ISBLANK('Answer Sheet'!B146),"",'Answer Sheet'!B146)</f>
        <v/>
      </c>
      <c r="C146" s="1" t="str">
        <f>IF(B146="","",IF(B146='Correct Answers'!B146,"Correct","Incorrect"))</f>
        <v/>
      </c>
      <c r="D146" s="1" t="str">
        <f>IF(B146="","",'Correct Answers'!B146)</f>
        <v/>
      </c>
      <c r="E146" s="1"/>
      <c r="F146" s="1"/>
      <c r="G146" s="1"/>
      <c r="H146" s="1"/>
      <c r="J146">
        <f t="shared" si="5"/>
        <v>1</v>
      </c>
      <c r="K146">
        <f t="shared" si="4"/>
        <v>0</v>
      </c>
    </row>
    <row r="147" spans="1:11" ht="16.5" x14ac:dyDescent="0.3">
      <c r="A147" s="6">
        <v>145</v>
      </c>
      <c r="B147" s="1" t="str">
        <f>IF(ISBLANK('Answer Sheet'!B147),"",'Answer Sheet'!B147)</f>
        <v/>
      </c>
      <c r="C147" s="1" t="str">
        <f>IF(B147="","",IF(B147='Correct Answers'!B147,"Correct","Incorrect"))</f>
        <v/>
      </c>
      <c r="D147" s="1" t="str">
        <f>IF(B147="","",'Correct Answers'!B147)</f>
        <v/>
      </c>
      <c r="E147" s="1"/>
      <c r="F147" s="1"/>
      <c r="G147" s="1"/>
      <c r="H147" s="1"/>
      <c r="J147">
        <f t="shared" si="5"/>
        <v>1</v>
      </c>
      <c r="K147">
        <f t="shared" si="4"/>
        <v>0</v>
      </c>
    </row>
    <row r="148" spans="1:11" ht="16.5" x14ac:dyDescent="0.3">
      <c r="A148" s="6">
        <v>146</v>
      </c>
      <c r="B148" s="1" t="str">
        <f>IF(ISBLANK('Answer Sheet'!B148),"",'Answer Sheet'!B148)</f>
        <v/>
      </c>
      <c r="C148" s="1" t="str">
        <f>IF(B148="","",IF(B148='Correct Answers'!B148,"Correct","Incorrect"))</f>
        <v/>
      </c>
      <c r="D148" s="1" t="str">
        <f>IF(B148="","",'Correct Answers'!B148)</f>
        <v/>
      </c>
      <c r="E148" s="1"/>
      <c r="F148" s="1"/>
      <c r="G148" s="1"/>
      <c r="H148" s="1"/>
      <c r="J148">
        <f t="shared" si="5"/>
        <v>1</v>
      </c>
      <c r="K148">
        <f t="shared" si="4"/>
        <v>0</v>
      </c>
    </row>
    <row r="149" spans="1:11" ht="16.5" x14ac:dyDescent="0.3">
      <c r="A149" s="6">
        <v>147</v>
      </c>
      <c r="B149" s="1" t="str">
        <f>IF(ISBLANK('Answer Sheet'!B149),"",'Answer Sheet'!B149)</f>
        <v/>
      </c>
      <c r="C149" s="1" t="str">
        <f>IF(B149="","",IF(B149='Correct Answers'!B149,"Correct","Incorrect"))</f>
        <v/>
      </c>
      <c r="D149" s="1" t="str">
        <f>IF(B149="","",'Correct Answers'!B149)</f>
        <v/>
      </c>
      <c r="E149" s="1"/>
      <c r="F149" s="1"/>
      <c r="G149" s="1"/>
      <c r="H149" s="1"/>
      <c r="J149">
        <f t="shared" si="5"/>
        <v>1</v>
      </c>
      <c r="K149">
        <f t="shared" si="4"/>
        <v>0</v>
      </c>
    </row>
    <row r="150" spans="1:11" ht="16.5" x14ac:dyDescent="0.3">
      <c r="A150" s="6">
        <v>148</v>
      </c>
      <c r="B150" s="1" t="str">
        <f>IF(ISBLANK('Answer Sheet'!B150),"",'Answer Sheet'!B150)</f>
        <v/>
      </c>
      <c r="C150" s="1" t="str">
        <f>IF(B150="","",IF(B150='Correct Answers'!B150,"Correct","Incorrect"))</f>
        <v/>
      </c>
      <c r="D150" s="1" t="str">
        <f>IF(B150="","",'Correct Answers'!B150)</f>
        <v/>
      </c>
      <c r="E150" s="1"/>
      <c r="F150" s="1"/>
      <c r="G150" s="1"/>
      <c r="H150" s="1"/>
      <c r="J150">
        <f t="shared" si="5"/>
        <v>1</v>
      </c>
      <c r="K150">
        <f t="shared" si="4"/>
        <v>0</v>
      </c>
    </row>
    <row r="151" spans="1:11" ht="16.5" x14ac:dyDescent="0.3">
      <c r="A151" s="6">
        <v>149</v>
      </c>
      <c r="B151" s="1" t="str">
        <f>IF(ISBLANK('Answer Sheet'!B151),"",'Answer Sheet'!B151)</f>
        <v/>
      </c>
      <c r="C151" s="1" t="str">
        <f>IF(B151="","",IF(B151='Correct Answers'!B151,"Correct","Incorrect"))</f>
        <v/>
      </c>
      <c r="D151" s="1" t="str">
        <f>IF(B151="","",'Correct Answers'!B151)</f>
        <v/>
      </c>
      <c r="E151" s="1"/>
      <c r="F151" s="1"/>
      <c r="G151" s="1"/>
      <c r="H151" s="1"/>
      <c r="J151">
        <f t="shared" si="5"/>
        <v>1</v>
      </c>
      <c r="K151">
        <f t="shared" si="4"/>
        <v>0</v>
      </c>
    </row>
    <row r="152" spans="1:11" ht="16.5" x14ac:dyDescent="0.3">
      <c r="A152" s="6">
        <v>150</v>
      </c>
      <c r="B152" s="1" t="str">
        <f>IF(ISBLANK('Answer Sheet'!B152),"",'Answer Sheet'!B152)</f>
        <v/>
      </c>
      <c r="C152" s="1" t="str">
        <f>IF(B152="","",IF(B152='Correct Answers'!B152,"Correct","Incorrect"))</f>
        <v/>
      </c>
      <c r="D152" s="1" t="str">
        <f>IF(B152="","",'Correct Answers'!B152)</f>
        <v/>
      </c>
      <c r="E152" s="1"/>
      <c r="F152" s="1"/>
      <c r="G152" s="1"/>
      <c r="H152" s="1"/>
      <c r="J152">
        <f t="shared" si="5"/>
        <v>1</v>
      </c>
      <c r="K152">
        <f t="shared" si="4"/>
        <v>0</v>
      </c>
    </row>
    <row r="153" spans="1:11" ht="16.5" x14ac:dyDescent="0.3">
      <c r="A153" s="6">
        <v>151</v>
      </c>
      <c r="B153" s="1" t="str">
        <f>IF(ISBLANK('Answer Sheet'!B153),"",'Answer Sheet'!B153)</f>
        <v/>
      </c>
      <c r="C153" s="1" t="str">
        <f>IF(B153="","",IF(B153='Correct Answers'!B153,"Correct","Incorrect"))</f>
        <v/>
      </c>
      <c r="D153" s="1" t="str">
        <f>IF(B153="","",'Correct Answers'!B153)</f>
        <v/>
      </c>
      <c r="E153" s="1"/>
      <c r="F153" s="1"/>
      <c r="G153" s="1"/>
      <c r="H153" s="1"/>
      <c r="J153">
        <f t="shared" si="5"/>
        <v>1</v>
      </c>
      <c r="K153">
        <f t="shared" si="4"/>
        <v>0</v>
      </c>
    </row>
    <row r="154" spans="1:11" ht="16.5" x14ac:dyDescent="0.3">
      <c r="A154" s="6">
        <v>152</v>
      </c>
      <c r="B154" s="1" t="str">
        <f>IF(ISBLANK('Answer Sheet'!B154),"",'Answer Sheet'!B154)</f>
        <v/>
      </c>
      <c r="C154" s="1" t="str">
        <f>IF(B154="","",IF(B154='Correct Answers'!B154,"Correct","Incorrect"))</f>
        <v/>
      </c>
      <c r="D154" s="1" t="str">
        <f>IF(B154="","",'Correct Answers'!B154)</f>
        <v/>
      </c>
      <c r="E154" s="1"/>
      <c r="F154" s="1"/>
      <c r="G154" s="1"/>
      <c r="H154" s="1"/>
      <c r="J154">
        <f t="shared" si="5"/>
        <v>1</v>
      </c>
      <c r="K154">
        <f t="shared" si="4"/>
        <v>0</v>
      </c>
    </row>
    <row r="155" spans="1:11" ht="16.5" x14ac:dyDescent="0.3">
      <c r="A155" s="6">
        <v>153</v>
      </c>
      <c r="B155" s="1" t="str">
        <f>IF(ISBLANK('Answer Sheet'!B155),"",'Answer Sheet'!B155)</f>
        <v/>
      </c>
      <c r="C155" s="1" t="str">
        <f>IF(B155="","",IF(B155='Correct Answers'!B155,"Correct","Incorrect"))</f>
        <v/>
      </c>
      <c r="D155" s="1" t="str">
        <f>IF(B155="","",'Correct Answers'!B155)</f>
        <v/>
      </c>
      <c r="E155" s="1"/>
      <c r="F155" s="1"/>
      <c r="G155" s="1"/>
      <c r="H155" s="1"/>
      <c r="J155">
        <f t="shared" si="5"/>
        <v>1</v>
      </c>
      <c r="K155">
        <f t="shared" si="4"/>
        <v>0</v>
      </c>
    </row>
    <row r="156" spans="1:11" ht="16.5" x14ac:dyDescent="0.3">
      <c r="A156" s="6">
        <v>154</v>
      </c>
      <c r="B156" s="1" t="str">
        <f>IF(ISBLANK('Answer Sheet'!B156),"",'Answer Sheet'!B156)</f>
        <v/>
      </c>
      <c r="C156" s="1" t="str">
        <f>IF(B156="","",IF(B156='Correct Answers'!B156,"Correct","Incorrect"))</f>
        <v/>
      </c>
      <c r="D156" s="1" t="str">
        <f>IF(B156="","",'Correct Answers'!B156)</f>
        <v/>
      </c>
      <c r="E156" s="1"/>
      <c r="F156" s="1"/>
      <c r="G156" s="1"/>
      <c r="H156" s="1"/>
      <c r="J156">
        <f t="shared" si="5"/>
        <v>1</v>
      </c>
      <c r="K156">
        <f t="shared" si="4"/>
        <v>0</v>
      </c>
    </row>
    <row r="157" spans="1:11" ht="16.5" x14ac:dyDescent="0.3">
      <c r="A157" s="6">
        <v>155</v>
      </c>
      <c r="B157" s="1" t="str">
        <f>IF(ISBLANK('Answer Sheet'!B157),"",'Answer Sheet'!B157)</f>
        <v/>
      </c>
      <c r="C157" s="1" t="str">
        <f>IF(B157="","",IF(B157='Correct Answers'!B157,"Correct","Incorrect"))</f>
        <v/>
      </c>
      <c r="D157" s="1" t="str">
        <f>IF(B157="","",'Correct Answers'!B157)</f>
        <v/>
      </c>
      <c r="E157" s="1"/>
      <c r="F157" s="1"/>
      <c r="G157" s="1"/>
      <c r="H157" s="1"/>
      <c r="J157">
        <f t="shared" si="5"/>
        <v>1</v>
      </c>
      <c r="K157">
        <f t="shared" si="4"/>
        <v>0</v>
      </c>
    </row>
    <row r="158" spans="1:11" ht="16.5" x14ac:dyDescent="0.3">
      <c r="A158" s="6">
        <v>156</v>
      </c>
      <c r="B158" s="1" t="str">
        <f>IF(ISBLANK('Answer Sheet'!B158),"",'Answer Sheet'!B158)</f>
        <v/>
      </c>
      <c r="C158" s="1" t="str">
        <f>IF(B158="","",IF(B158='Correct Answers'!B158,"Correct","Incorrect"))</f>
        <v/>
      </c>
      <c r="D158" s="1" t="str">
        <f>IF(B158="","",'Correct Answers'!B158)</f>
        <v/>
      </c>
      <c r="E158" s="1"/>
      <c r="F158" s="1"/>
      <c r="G158" s="1"/>
      <c r="H158" s="1"/>
      <c r="J158">
        <f t="shared" si="5"/>
        <v>1</v>
      </c>
      <c r="K158">
        <f t="shared" si="4"/>
        <v>0</v>
      </c>
    </row>
    <row r="159" spans="1:11" ht="16.5" x14ac:dyDescent="0.3">
      <c r="A159" s="6">
        <v>157</v>
      </c>
      <c r="B159" s="1" t="str">
        <f>IF(ISBLANK('Answer Sheet'!B159),"",'Answer Sheet'!B159)</f>
        <v/>
      </c>
      <c r="C159" s="1" t="str">
        <f>IF(B159="","",IF(B159='Correct Answers'!B159,"Correct","Incorrect"))</f>
        <v/>
      </c>
      <c r="D159" s="1" t="str">
        <f>IF(B159="","",'Correct Answers'!B159)</f>
        <v/>
      </c>
      <c r="E159" s="1"/>
      <c r="F159" s="1"/>
      <c r="G159" s="1"/>
      <c r="H159" s="1"/>
      <c r="J159">
        <f t="shared" si="5"/>
        <v>1</v>
      </c>
      <c r="K159">
        <f t="shared" si="4"/>
        <v>0</v>
      </c>
    </row>
    <row r="160" spans="1:11" ht="16.5" x14ac:dyDescent="0.3">
      <c r="A160" s="6">
        <v>158</v>
      </c>
      <c r="B160" s="1" t="str">
        <f>IF(ISBLANK('Answer Sheet'!B160),"",'Answer Sheet'!B160)</f>
        <v/>
      </c>
      <c r="C160" s="1" t="str">
        <f>IF(B160="","",IF(B160='Correct Answers'!B160,"Correct","Incorrect"))</f>
        <v/>
      </c>
      <c r="D160" s="1" t="str">
        <f>IF(B160="","",'Correct Answers'!B160)</f>
        <v/>
      </c>
      <c r="E160" s="1"/>
      <c r="F160" s="1"/>
      <c r="G160" s="1"/>
      <c r="H160" s="1"/>
      <c r="J160">
        <f t="shared" si="5"/>
        <v>1</v>
      </c>
      <c r="K160">
        <f t="shared" si="4"/>
        <v>0</v>
      </c>
    </row>
    <row r="161" spans="1:11" ht="16.5" x14ac:dyDescent="0.3">
      <c r="A161" s="6">
        <v>159</v>
      </c>
      <c r="B161" s="1" t="str">
        <f>IF(ISBLANK('Answer Sheet'!B161),"",'Answer Sheet'!B161)</f>
        <v/>
      </c>
      <c r="C161" s="1" t="str">
        <f>IF(B161="","",IF(B161='Correct Answers'!B161,"Correct","Incorrect"))</f>
        <v/>
      </c>
      <c r="D161" s="1" t="str">
        <f>IF(B161="","",'Correct Answers'!B161)</f>
        <v/>
      </c>
      <c r="E161" s="1"/>
      <c r="F161" s="1"/>
      <c r="G161" s="1"/>
      <c r="H161" s="1"/>
      <c r="J161">
        <f t="shared" si="5"/>
        <v>1</v>
      </c>
      <c r="K161">
        <f t="shared" si="4"/>
        <v>0</v>
      </c>
    </row>
    <row r="162" spans="1:11" ht="16.5" x14ac:dyDescent="0.3">
      <c r="A162" s="6">
        <v>160</v>
      </c>
      <c r="B162" s="1" t="str">
        <f>IF(ISBLANK('Answer Sheet'!B162),"",'Answer Sheet'!B162)</f>
        <v/>
      </c>
      <c r="C162" s="1" t="str">
        <f>IF(B162="","",IF(B162='Correct Answers'!B162,"Correct","Incorrect"))</f>
        <v/>
      </c>
      <c r="D162" s="1" t="str">
        <f>IF(B162="","",'Correct Answers'!B162)</f>
        <v/>
      </c>
      <c r="E162" s="1"/>
      <c r="F162" s="1"/>
      <c r="G162" s="1"/>
      <c r="H162" s="1"/>
      <c r="J162">
        <f t="shared" si="5"/>
        <v>1</v>
      </c>
      <c r="K162">
        <f t="shared" si="4"/>
        <v>0</v>
      </c>
    </row>
    <row r="163" spans="1:11" ht="16.5" x14ac:dyDescent="0.3">
      <c r="A163" s="6">
        <v>161</v>
      </c>
      <c r="B163" s="1" t="str">
        <f>IF(ISBLANK('Answer Sheet'!B163),"",'Answer Sheet'!B163)</f>
        <v/>
      </c>
      <c r="C163" s="1" t="str">
        <f>IF(B163="","",IF(B163='Correct Answers'!B163,"Correct","Incorrect"))</f>
        <v/>
      </c>
      <c r="D163" s="1" t="str">
        <f>IF(B163="","",'Correct Answers'!B163)</f>
        <v/>
      </c>
      <c r="E163" s="1"/>
      <c r="F163" s="1"/>
      <c r="G163" s="1"/>
      <c r="H163" s="1"/>
      <c r="J163">
        <f t="shared" si="5"/>
        <v>1</v>
      </c>
      <c r="K163">
        <f t="shared" si="4"/>
        <v>0</v>
      </c>
    </row>
    <row r="164" spans="1:11" ht="16.5" x14ac:dyDescent="0.3">
      <c r="A164" s="6">
        <v>162</v>
      </c>
      <c r="B164" s="1" t="str">
        <f>IF(ISBLANK('Answer Sheet'!B164),"",'Answer Sheet'!B164)</f>
        <v/>
      </c>
      <c r="C164" s="1" t="str">
        <f>IF(B164="","",IF(B164='Correct Answers'!B164,"Correct","Incorrect"))</f>
        <v/>
      </c>
      <c r="D164" s="1" t="str">
        <f>IF(B164="","",'Correct Answers'!B164)</f>
        <v/>
      </c>
      <c r="E164" s="1"/>
      <c r="F164" s="1"/>
      <c r="G164" s="1"/>
      <c r="H164" s="1"/>
      <c r="J164">
        <f t="shared" si="5"/>
        <v>1</v>
      </c>
      <c r="K164">
        <f t="shared" si="4"/>
        <v>0</v>
      </c>
    </row>
    <row r="165" spans="1:11" ht="16.5" x14ac:dyDescent="0.3">
      <c r="A165" s="6">
        <v>163</v>
      </c>
      <c r="B165" s="1" t="str">
        <f>IF(ISBLANK('Answer Sheet'!B165),"",'Answer Sheet'!B165)</f>
        <v/>
      </c>
      <c r="C165" s="1" t="str">
        <f>IF(B165="","",IF(B165='Correct Answers'!B165,"Correct","Incorrect"))</f>
        <v/>
      </c>
      <c r="D165" s="1" t="str">
        <f>IF(B165="","",'Correct Answers'!B165)</f>
        <v/>
      </c>
      <c r="E165" s="1"/>
      <c r="F165" s="1"/>
      <c r="G165" s="1"/>
      <c r="H165" s="1"/>
      <c r="J165">
        <f t="shared" si="5"/>
        <v>1</v>
      </c>
      <c r="K165">
        <f t="shared" si="4"/>
        <v>0</v>
      </c>
    </row>
    <row r="166" spans="1:11" ht="16.5" x14ac:dyDescent="0.3">
      <c r="A166" s="6">
        <v>164</v>
      </c>
      <c r="B166" s="1" t="str">
        <f>IF(ISBLANK('Answer Sheet'!B166),"",'Answer Sheet'!B166)</f>
        <v/>
      </c>
      <c r="C166" s="1" t="str">
        <f>IF(B166="","",IF(B166='Correct Answers'!B166,"Correct","Incorrect"))</f>
        <v/>
      </c>
      <c r="D166" s="1" t="str">
        <f>IF(B166="","",'Correct Answers'!B166)</f>
        <v/>
      </c>
      <c r="E166" s="1"/>
      <c r="F166" s="1"/>
      <c r="G166" s="1"/>
      <c r="H166" s="1"/>
      <c r="J166">
        <f t="shared" si="5"/>
        <v>1</v>
      </c>
      <c r="K166">
        <f t="shared" si="4"/>
        <v>0</v>
      </c>
    </row>
    <row r="167" spans="1:11" ht="16.5" x14ac:dyDescent="0.3">
      <c r="A167" s="6">
        <v>165</v>
      </c>
      <c r="B167" s="1" t="str">
        <f>IF(ISBLANK('Answer Sheet'!B167),"",'Answer Sheet'!B167)</f>
        <v/>
      </c>
      <c r="C167" s="1" t="str">
        <f>IF(B167="","",IF(B167='Correct Answers'!B167,"Correct","Incorrect"))</f>
        <v/>
      </c>
      <c r="D167" s="1" t="str">
        <f>IF(B167="","",'Correct Answers'!B167)</f>
        <v/>
      </c>
      <c r="E167" s="1"/>
      <c r="F167" s="1"/>
      <c r="G167" s="1"/>
      <c r="H167" s="1"/>
      <c r="J167">
        <f t="shared" si="5"/>
        <v>1</v>
      </c>
      <c r="K167">
        <f t="shared" si="4"/>
        <v>0</v>
      </c>
    </row>
    <row r="168" spans="1:11" ht="16.5" x14ac:dyDescent="0.3">
      <c r="A168" s="6">
        <v>166</v>
      </c>
      <c r="B168" s="1" t="str">
        <f>IF(ISBLANK('Answer Sheet'!B168),"",'Answer Sheet'!B168)</f>
        <v/>
      </c>
      <c r="C168" s="1" t="str">
        <f>IF(B168="","",IF(B168='Correct Answers'!B168,"Correct","Incorrect"))</f>
        <v/>
      </c>
      <c r="D168" s="1" t="str">
        <f>IF(B168="","",'Correct Answers'!B168)</f>
        <v/>
      </c>
      <c r="E168" s="1"/>
      <c r="F168" s="1"/>
      <c r="G168" s="1"/>
      <c r="H168" s="1"/>
      <c r="J168">
        <f t="shared" si="5"/>
        <v>1</v>
      </c>
      <c r="K168">
        <f t="shared" si="4"/>
        <v>0</v>
      </c>
    </row>
    <row r="169" spans="1:11" ht="16.5" x14ac:dyDescent="0.3">
      <c r="A169" s="6">
        <v>167</v>
      </c>
      <c r="B169" s="1" t="str">
        <f>IF(ISBLANK('Answer Sheet'!B169),"",'Answer Sheet'!B169)</f>
        <v/>
      </c>
      <c r="C169" s="1" t="str">
        <f>IF(B169="","",IF(B169='Correct Answers'!B169,"Correct","Incorrect"))</f>
        <v/>
      </c>
      <c r="D169" s="1" t="str">
        <f>IF(B169="","",'Correct Answers'!B169)</f>
        <v/>
      </c>
      <c r="E169" s="1"/>
      <c r="F169" s="1"/>
      <c r="G169" s="1"/>
      <c r="H169" s="1"/>
      <c r="J169">
        <f t="shared" si="5"/>
        <v>1</v>
      </c>
      <c r="K169">
        <f t="shared" si="4"/>
        <v>0</v>
      </c>
    </row>
    <row r="170" spans="1:11" ht="16.5" x14ac:dyDescent="0.3">
      <c r="A170" s="6">
        <v>168</v>
      </c>
      <c r="B170" s="1" t="str">
        <f>IF(ISBLANK('Answer Sheet'!B170),"",'Answer Sheet'!B170)</f>
        <v/>
      </c>
      <c r="C170" s="1" t="str">
        <f>IF(B170="","",IF(B170='Correct Answers'!B170,"Correct","Incorrect"))</f>
        <v/>
      </c>
      <c r="D170" s="1" t="str">
        <f>IF(B170="","",'Correct Answers'!B170)</f>
        <v/>
      </c>
      <c r="E170" s="1"/>
      <c r="F170" s="1"/>
      <c r="G170" s="1"/>
      <c r="H170" s="1"/>
      <c r="J170">
        <f t="shared" si="5"/>
        <v>1</v>
      </c>
      <c r="K170">
        <f t="shared" si="4"/>
        <v>0</v>
      </c>
    </row>
    <row r="171" spans="1:11" ht="16.5" x14ac:dyDescent="0.3">
      <c r="A171" s="6">
        <v>169</v>
      </c>
      <c r="B171" s="1" t="str">
        <f>IF(ISBLANK('Answer Sheet'!B171),"",'Answer Sheet'!B171)</f>
        <v/>
      </c>
      <c r="C171" s="1" t="str">
        <f>IF(B171="","",IF(B171='Correct Answers'!B171,"Correct","Incorrect"))</f>
        <v/>
      </c>
      <c r="D171" s="1" t="str">
        <f>IF(B171="","",'Correct Answers'!B171)</f>
        <v/>
      </c>
      <c r="E171" s="1"/>
      <c r="F171" s="1"/>
      <c r="G171" s="1"/>
      <c r="H171" s="1"/>
      <c r="J171">
        <f t="shared" si="5"/>
        <v>1</v>
      </c>
      <c r="K171">
        <f t="shared" si="4"/>
        <v>0</v>
      </c>
    </row>
    <row r="172" spans="1:11" ht="16.5" x14ac:dyDescent="0.3">
      <c r="A172" s="6">
        <v>170</v>
      </c>
      <c r="B172" s="1" t="str">
        <f>IF(ISBLANK('Answer Sheet'!B172),"",'Answer Sheet'!B172)</f>
        <v/>
      </c>
      <c r="C172" s="1" t="str">
        <f>IF(B172="","",IF(B172='Correct Answers'!B172,"Correct","Incorrect"))</f>
        <v/>
      </c>
      <c r="D172" s="1" t="str">
        <f>IF(B172="","",'Correct Answers'!B172)</f>
        <v/>
      </c>
      <c r="E172" s="1"/>
      <c r="F172" s="1"/>
      <c r="G172" s="1"/>
      <c r="H172" s="1"/>
      <c r="J172">
        <f t="shared" si="5"/>
        <v>1</v>
      </c>
      <c r="K172">
        <f t="shared" si="4"/>
        <v>0</v>
      </c>
    </row>
    <row r="173" spans="1:11" ht="16.5" x14ac:dyDescent="0.3">
      <c r="A173" s="6">
        <v>171</v>
      </c>
      <c r="B173" s="1" t="str">
        <f>IF(ISBLANK('Answer Sheet'!B173),"",'Answer Sheet'!B173)</f>
        <v/>
      </c>
      <c r="C173" s="1" t="str">
        <f>IF(B173="","",IF(B173='Correct Answers'!B173,"Correct","Incorrect"))</f>
        <v/>
      </c>
      <c r="D173" s="1" t="str">
        <f>IF(B173="","",'Correct Answers'!B173)</f>
        <v/>
      </c>
      <c r="E173" s="1"/>
      <c r="F173" s="1"/>
      <c r="G173" s="1"/>
      <c r="H173" s="1"/>
      <c r="J173">
        <f t="shared" si="5"/>
        <v>1</v>
      </c>
      <c r="K173">
        <f t="shared" si="4"/>
        <v>0</v>
      </c>
    </row>
    <row r="174" spans="1:11" ht="16.5" x14ac:dyDescent="0.3">
      <c r="A174" s="6">
        <v>172</v>
      </c>
      <c r="B174" s="1" t="str">
        <f>IF(ISBLANK('Answer Sheet'!B174),"",'Answer Sheet'!B174)</f>
        <v/>
      </c>
      <c r="C174" s="1" t="str">
        <f>IF(B174="","",IF(B174='Correct Answers'!B174,"Correct","Incorrect"))</f>
        <v/>
      </c>
      <c r="D174" s="1" t="str">
        <f>IF(B174="","",'Correct Answers'!B174)</f>
        <v/>
      </c>
      <c r="E174" s="1"/>
      <c r="F174" s="1"/>
      <c r="G174" s="1"/>
      <c r="H174" s="1"/>
      <c r="J174">
        <f t="shared" si="5"/>
        <v>1</v>
      </c>
      <c r="K174">
        <f t="shared" si="4"/>
        <v>0</v>
      </c>
    </row>
    <row r="175" spans="1:11" ht="16.5" x14ac:dyDescent="0.3">
      <c r="A175" s="6">
        <v>173</v>
      </c>
      <c r="B175" s="1" t="str">
        <f>IF(ISBLANK('Answer Sheet'!B175),"",'Answer Sheet'!B175)</f>
        <v/>
      </c>
      <c r="C175" s="1" t="str">
        <f>IF(B175="","",IF(B175='Correct Answers'!B175,"Correct","Incorrect"))</f>
        <v/>
      </c>
      <c r="D175" s="1" t="str">
        <f>IF(B175="","",'Correct Answers'!B175)</f>
        <v/>
      </c>
      <c r="E175" s="1"/>
      <c r="F175" s="1"/>
      <c r="G175" s="1"/>
      <c r="H175" s="1"/>
      <c r="J175">
        <f t="shared" si="5"/>
        <v>1</v>
      </c>
      <c r="K175">
        <f t="shared" si="4"/>
        <v>0</v>
      </c>
    </row>
    <row r="176" spans="1:11" ht="16.5" x14ac:dyDescent="0.3">
      <c r="A176" s="6">
        <v>174</v>
      </c>
      <c r="B176" s="1" t="str">
        <f>IF(ISBLANK('Answer Sheet'!B176),"",'Answer Sheet'!B176)</f>
        <v/>
      </c>
      <c r="C176" s="1" t="str">
        <f>IF(B176="","",IF(B176='Correct Answers'!B176,"Correct","Incorrect"))</f>
        <v/>
      </c>
      <c r="D176" s="1" t="str">
        <f>IF(B176="","",'Correct Answers'!B176)</f>
        <v/>
      </c>
      <c r="E176" s="1"/>
      <c r="F176" s="1"/>
      <c r="G176" s="1"/>
      <c r="H176" s="1"/>
      <c r="J176">
        <f t="shared" si="5"/>
        <v>1</v>
      </c>
      <c r="K176">
        <f t="shared" si="4"/>
        <v>0</v>
      </c>
    </row>
    <row r="177" spans="1:11" ht="16.5" x14ac:dyDescent="0.3">
      <c r="A177" s="6">
        <v>175</v>
      </c>
      <c r="B177" s="1" t="str">
        <f>IF(ISBLANK('Answer Sheet'!B177),"",'Answer Sheet'!B177)</f>
        <v/>
      </c>
      <c r="C177" s="1" t="str">
        <f>IF(B177="","",IF(B177='Correct Answers'!B177,"Correct","Incorrect"))</f>
        <v/>
      </c>
      <c r="D177" s="1" t="str">
        <f>IF(B177="","",'Correct Answers'!B177)</f>
        <v/>
      </c>
      <c r="E177" s="1"/>
      <c r="F177" s="1"/>
      <c r="G177" s="1"/>
      <c r="H177" s="1"/>
      <c r="J177">
        <f t="shared" si="5"/>
        <v>1</v>
      </c>
      <c r="K177">
        <f t="shared" si="4"/>
        <v>0</v>
      </c>
    </row>
    <row r="178" spans="1:11" ht="16.5" x14ac:dyDescent="0.3">
      <c r="A178" s="6">
        <v>176</v>
      </c>
      <c r="B178" s="1" t="str">
        <f>IF(ISBLANK('Answer Sheet'!B178),"",'Answer Sheet'!B178)</f>
        <v/>
      </c>
      <c r="C178" s="1" t="str">
        <f>IF(B178="","",IF(B178='Correct Answers'!B178,"Correct","Incorrect"))</f>
        <v/>
      </c>
      <c r="D178" s="1" t="str">
        <f>IF(B178="","",'Correct Answers'!B178)</f>
        <v/>
      </c>
      <c r="E178" s="1"/>
      <c r="F178" s="1"/>
      <c r="G178" s="1"/>
      <c r="H178" s="1"/>
      <c r="J178">
        <f t="shared" si="5"/>
        <v>1</v>
      </c>
      <c r="K178">
        <f t="shared" si="4"/>
        <v>0</v>
      </c>
    </row>
    <row r="179" spans="1:11" ht="16.5" x14ac:dyDescent="0.3">
      <c r="A179" s="6">
        <v>177</v>
      </c>
      <c r="B179" s="1" t="str">
        <f>IF(ISBLANK('Answer Sheet'!B179),"",'Answer Sheet'!B179)</f>
        <v/>
      </c>
      <c r="C179" s="1" t="str">
        <f>IF(B179="","",IF(B179='Correct Answers'!B179,"Correct","Incorrect"))</f>
        <v/>
      </c>
      <c r="D179" s="1" t="str">
        <f>IF(B179="","",'Correct Answers'!B179)</f>
        <v/>
      </c>
      <c r="E179" s="1"/>
      <c r="F179" s="1"/>
      <c r="G179" s="1"/>
      <c r="H179" s="1"/>
      <c r="J179">
        <f t="shared" si="5"/>
        <v>1</v>
      </c>
      <c r="K179">
        <f t="shared" si="4"/>
        <v>0</v>
      </c>
    </row>
    <row r="180" spans="1:11" ht="16.5" x14ac:dyDescent="0.3">
      <c r="A180" s="6">
        <v>178</v>
      </c>
      <c r="B180" s="1" t="str">
        <f>IF(ISBLANK('Answer Sheet'!B180),"",'Answer Sheet'!B180)</f>
        <v/>
      </c>
      <c r="C180" s="1" t="str">
        <f>IF(B180="","",IF(B180='Correct Answers'!B180,"Correct","Incorrect"))</f>
        <v/>
      </c>
      <c r="D180" s="1" t="str">
        <f>IF(B180="","",'Correct Answers'!B180)</f>
        <v/>
      </c>
      <c r="E180" s="1"/>
      <c r="F180" s="1"/>
      <c r="G180" s="1"/>
      <c r="H180" s="1"/>
      <c r="J180">
        <f t="shared" si="5"/>
        <v>1</v>
      </c>
      <c r="K180">
        <f t="shared" si="4"/>
        <v>0</v>
      </c>
    </row>
    <row r="181" spans="1:11" ht="16.5" x14ac:dyDescent="0.3">
      <c r="A181" s="6">
        <v>179</v>
      </c>
      <c r="B181" s="1" t="str">
        <f>IF(ISBLANK('Answer Sheet'!B181),"",'Answer Sheet'!B181)</f>
        <v/>
      </c>
      <c r="C181" s="1" t="str">
        <f>IF(B181="","",IF(B181='Correct Answers'!B181,"Correct","Incorrect"))</f>
        <v/>
      </c>
      <c r="D181" s="1" t="str">
        <f>IF(B181="","",'Correct Answers'!B181)</f>
        <v/>
      </c>
      <c r="E181" s="1"/>
      <c r="F181" s="1"/>
      <c r="G181" s="1"/>
      <c r="H181" s="1"/>
      <c r="J181">
        <f t="shared" si="5"/>
        <v>1</v>
      </c>
      <c r="K181">
        <f t="shared" si="4"/>
        <v>0</v>
      </c>
    </row>
    <row r="182" spans="1:11" ht="16.5" x14ac:dyDescent="0.3">
      <c r="A182" s="6">
        <v>180</v>
      </c>
      <c r="B182" s="1" t="str">
        <f>IF(ISBLANK('Answer Sheet'!B182),"",'Answer Sheet'!B182)</f>
        <v/>
      </c>
      <c r="C182" s="1" t="str">
        <f>IF(B182="","",IF(B182='Correct Answers'!B182,"Correct","Incorrect"))</f>
        <v/>
      </c>
      <c r="D182" s="1" t="str">
        <f>IF(B182="","",'Correct Answers'!B182)</f>
        <v/>
      </c>
      <c r="E182" s="1"/>
      <c r="F182" s="1"/>
      <c r="G182" s="1"/>
      <c r="H182" s="1"/>
      <c r="J182">
        <f t="shared" si="5"/>
        <v>1</v>
      </c>
      <c r="K182">
        <f t="shared" si="4"/>
        <v>0</v>
      </c>
    </row>
    <row r="183" spans="1:11" ht="16.5" x14ac:dyDescent="0.3">
      <c r="A183" s="6">
        <v>181</v>
      </c>
      <c r="B183" s="1" t="str">
        <f>IF(ISBLANK('Answer Sheet'!B183),"",'Answer Sheet'!B183)</f>
        <v/>
      </c>
      <c r="C183" s="1" t="str">
        <f>IF(B183="","",IF(B183='Correct Answers'!B183,"Correct","Incorrect"))</f>
        <v/>
      </c>
      <c r="D183" s="1" t="str">
        <f>IF(B183="","",'Correct Answers'!B183)</f>
        <v/>
      </c>
      <c r="E183" s="1"/>
      <c r="F183" s="1"/>
      <c r="G183" s="1"/>
      <c r="H183" s="1"/>
      <c r="J183">
        <f t="shared" si="5"/>
        <v>1</v>
      </c>
      <c r="K183">
        <f t="shared" si="4"/>
        <v>0</v>
      </c>
    </row>
    <row r="184" spans="1:11" ht="16.5" x14ac:dyDescent="0.3">
      <c r="A184" s="6">
        <v>182</v>
      </c>
      <c r="B184" s="1" t="str">
        <f>IF(ISBLANK('Answer Sheet'!B184),"",'Answer Sheet'!B184)</f>
        <v/>
      </c>
      <c r="C184" s="1" t="str">
        <f>IF(B184="","",IF(B184='Correct Answers'!B184,"Correct","Incorrect"))</f>
        <v/>
      </c>
      <c r="D184" s="1" t="str">
        <f>IF(B184="","",'Correct Answers'!B184)</f>
        <v/>
      </c>
      <c r="E184" s="1"/>
      <c r="F184" s="1"/>
      <c r="G184" s="1"/>
      <c r="H184" s="1"/>
      <c r="J184">
        <f t="shared" si="5"/>
        <v>1</v>
      </c>
      <c r="K184">
        <f t="shared" si="4"/>
        <v>0</v>
      </c>
    </row>
    <row r="185" spans="1:11" ht="16.5" x14ac:dyDescent="0.3">
      <c r="A185" s="6">
        <v>183</v>
      </c>
      <c r="B185" s="1" t="str">
        <f>IF(ISBLANK('Answer Sheet'!B185),"",'Answer Sheet'!B185)</f>
        <v/>
      </c>
      <c r="C185" s="1" t="str">
        <f>IF(B185="","",IF(B185='Correct Answers'!B185,"Correct","Incorrect"))</f>
        <v/>
      </c>
      <c r="D185" s="1" t="str">
        <f>IF(B185="","",'Correct Answers'!B185)</f>
        <v/>
      </c>
      <c r="E185" s="1"/>
      <c r="F185" s="1"/>
      <c r="G185" s="1"/>
      <c r="H185" s="1"/>
      <c r="J185">
        <f t="shared" si="5"/>
        <v>1</v>
      </c>
      <c r="K185">
        <f t="shared" si="4"/>
        <v>0</v>
      </c>
    </row>
    <row r="186" spans="1:11" ht="16.5" x14ac:dyDescent="0.3">
      <c r="A186" s="6">
        <v>184</v>
      </c>
      <c r="B186" s="1" t="str">
        <f>IF(ISBLANK('Answer Sheet'!B186),"",'Answer Sheet'!B186)</f>
        <v/>
      </c>
      <c r="C186" s="1" t="str">
        <f>IF(B186="","",IF(B186='Correct Answers'!B186,"Correct","Incorrect"))</f>
        <v/>
      </c>
      <c r="D186" s="1" t="str">
        <f>IF(B186="","",'Correct Answers'!B186)</f>
        <v/>
      </c>
      <c r="E186" s="1"/>
      <c r="F186" s="1"/>
      <c r="G186" s="1"/>
      <c r="H186" s="1"/>
      <c r="J186">
        <f t="shared" si="5"/>
        <v>1</v>
      </c>
      <c r="K186">
        <f t="shared" si="4"/>
        <v>0</v>
      </c>
    </row>
    <row r="187" spans="1:11" ht="16.5" x14ac:dyDescent="0.3">
      <c r="A187" s="6">
        <v>185</v>
      </c>
      <c r="B187" s="1" t="str">
        <f>IF(ISBLANK('Answer Sheet'!B187),"",'Answer Sheet'!B187)</f>
        <v/>
      </c>
      <c r="C187" s="1" t="str">
        <f>IF(B187="","",IF(B187='Correct Answers'!B187,"Correct","Incorrect"))</f>
        <v/>
      </c>
      <c r="D187" s="1" t="str">
        <f>IF(B187="","",'Correct Answers'!B187)</f>
        <v/>
      </c>
      <c r="E187" s="1"/>
      <c r="F187" s="1"/>
      <c r="G187" s="1"/>
      <c r="H187" s="1"/>
      <c r="J187">
        <f t="shared" si="5"/>
        <v>1</v>
      </c>
      <c r="K187">
        <f t="shared" si="4"/>
        <v>0</v>
      </c>
    </row>
    <row r="188" spans="1:11" ht="16.5" x14ac:dyDescent="0.3">
      <c r="A188" s="6">
        <v>186</v>
      </c>
      <c r="B188" s="1" t="str">
        <f>IF(ISBLANK('Answer Sheet'!B188),"",'Answer Sheet'!B188)</f>
        <v/>
      </c>
      <c r="C188" s="1" t="str">
        <f>IF(B188="","",IF(B188='Correct Answers'!B188,"Correct","Incorrect"))</f>
        <v/>
      </c>
      <c r="D188" s="1" t="str">
        <f>IF(B188="","",'Correct Answers'!B188)</f>
        <v/>
      </c>
      <c r="E188" s="1"/>
      <c r="F188" s="1"/>
      <c r="G188" s="1"/>
      <c r="H188" s="1"/>
      <c r="J188">
        <f t="shared" si="5"/>
        <v>1</v>
      </c>
      <c r="K188">
        <f t="shared" si="4"/>
        <v>0</v>
      </c>
    </row>
    <row r="189" spans="1:11" ht="16.5" x14ac:dyDescent="0.3">
      <c r="A189" s="6">
        <v>187</v>
      </c>
      <c r="B189" s="1" t="str">
        <f>IF(ISBLANK('Answer Sheet'!B189),"",'Answer Sheet'!B189)</f>
        <v/>
      </c>
      <c r="C189" s="1" t="str">
        <f>IF(B189="","",IF(B189='Correct Answers'!B189,"Correct","Incorrect"))</f>
        <v/>
      </c>
      <c r="D189" s="1" t="str">
        <f>IF(B189="","",'Correct Answers'!B189)</f>
        <v/>
      </c>
      <c r="E189" s="1"/>
      <c r="F189" s="1"/>
      <c r="G189" s="1"/>
      <c r="H189" s="1"/>
      <c r="J189">
        <f t="shared" si="5"/>
        <v>1</v>
      </c>
      <c r="K189">
        <f t="shared" si="4"/>
        <v>0</v>
      </c>
    </row>
    <row r="190" spans="1:11" ht="16.5" x14ac:dyDescent="0.3">
      <c r="A190" s="6">
        <v>188</v>
      </c>
      <c r="B190" s="1" t="str">
        <f>IF(ISBLANK('Answer Sheet'!B190),"",'Answer Sheet'!B190)</f>
        <v/>
      </c>
      <c r="C190" s="1" t="str">
        <f>IF(B190="","",IF(B190='Correct Answers'!B190,"Correct","Incorrect"))</f>
        <v/>
      </c>
      <c r="D190" s="1" t="str">
        <f>IF(B190="","",'Correct Answers'!B190)</f>
        <v/>
      </c>
      <c r="E190" s="1"/>
      <c r="F190" s="1"/>
      <c r="G190" s="1"/>
      <c r="H190" s="1"/>
      <c r="J190">
        <f t="shared" si="5"/>
        <v>1</v>
      </c>
      <c r="K190">
        <f t="shared" si="4"/>
        <v>0</v>
      </c>
    </row>
    <row r="191" spans="1:11" ht="16.5" x14ac:dyDescent="0.3">
      <c r="A191" s="6">
        <v>189</v>
      </c>
      <c r="B191" s="1" t="str">
        <f>IF(ISBLANK('Answer Sheet'!B191),"",'Answer Sheet'!B191)</f>
        <v/>
      </c>
      <c r="C191" s="1" t="str">
        <f>IF(B191="","",IF(B191='Correct Answers'!B191,"Correct","Incorrect"))</f>
        <v/>
      </c>
      <c r="D191" s="1" t="str">
        <f>IF(B191="","",'Correct Answers'!B191)</f>
        <v/>
      </c>
      <c r="E191" s="1"/>
      <c r="F191" s="1"/>
      <c r="G191" s="1"/>
      <c r="H191" s="1"/>
      <c r="J191">
        <f t="shared" si="5"/>
        <v>1</v>
      </c>
      <c r="K191">
        <f t="shared" si="4"/>
        <v>0</v>
      </c>
    </row>
    <row r="192" spans="1:11" ht="16.5" x14ac:dyDescent="0.3">
      <c r="A192" s="6">
        <v>190</v>
      </c>
      <c r="B192" s="1" t="str">
        <f>IF(ISBLANK('Answer Sheet'!B192),"",'Answer Sheet'!B192)</f>
        <v/>
      </c>
      <c r="C192" s="1" t="str">
        <f>IF(B192="","",IF(B192='Correct Answers'!B192,"Correct","Incorrect"))</f>
        <v/>
      </c>
      <c r="D192" s="1" t="str">
        <f>IF(B192="","",'Correct Answers'!B192)</f>
        <v/>
      </c>
      <c r="E192" s="1"/>
      <c r="F192" s="1"/>
      <c r="G192" s="1"/>
      <c r="H192" s="1"/>
      <c r="J192">
        <f t="shared" si="5"/>
        <v>1</v>
      </c>
      <c r="K192">
        <f t="shared" si="4"/>
        <v>0</v>
      </c>
    </row>
    <row r="193" spans="1:11" ht="16.5" x14ac:dyDescent="0.3">
      <c r="A193" s="6">
        <v>191</v>
      </c>
      <c r="B193" s="1" t="str">
        <f>IF(ISBLANK('Answer Sheet'!B193),"",'Answer Sheet'!B193)</f>
        <v/>
      </c>
      <c r="C193" s="1" t="str">
        <f>IF(B193="","",IF(B193='Correct Answers'!B193,"Correct","Incorrect"))</f>
        <v/>
      </c>
      <c r="D193" s="1" t="str">
        <f>IF(B193="","",'Correct Answers'!B193)</f>
        <v/>
      </c>
      <c r="E193" s="1"/>
      <c r="F193" s="1"/>
      <c r="G193" s="1"/>
      <c r="H193" s="1"/>
      <c r="J193">
        <f t="shared" si="5"/>
        <v>1</v>
      </c>
      <c r="K193">
        <f t="shared" si="4"/>
        <v>0</v>
      </c>
    </row>
    <row r="194" spans="1:11" ht="16.5" x14ac:dyDescent="0.3">
      <c r="A194" s="6">
        <v>192</v>
      </c>
      <c r="B194" s="1" t="str">
        <f>IF(ISBLANK('Answer Sheet'!B194),"",'Answer Sheet'!B194)</f>
        <v/>
      </c>
      <c r="C194" s="1" t="str">
        <f>IF(B194="","",IF(B194='Correct Answers'!B194,"Correct","Incorrect"))</f>
        <v/>
      </c>
      <c r="D194" s="1" t="str">
        <f>IF(B194="","",'Correct Answers'!B194)</f>
        <v/>
      </c>
      <c r="E194" s="1"/>
      <c r="F194" s="1"/>
      <c r="G194" s="1"/>
      <c r="H194" s="1"/>
      <c r="J194">
        <f t="shared" si="5"/>
        <v>1</v>
      </c>
      <c r="K194">
        <f t="shared" si="4"/>
        <v>0</v>
      </c>
    </row>
    <row r="195" spans="1:11" ht="16.5" x14ac:dyDescent="0.3">
      <c r="A195" s="6">
        <v>193</v>
      </c>
      <c r="B195" s="1" t="str">
        <f>IF(ISBLANK('Answer Sheet'!B195),"",'Answer Sheet'!B195)</f>
        <v/>
      </c>
      <c r="C195" s="1" t="str">
        <f>IF(B195="","",IF(B195='Correct Answers'!B195,"Correct","Incorrect"))</f>
        <v/>
      </c>
      <c r="D195" s="1" t="str">
        <f>IF(B195="","",'Correct Answers'!B195)</f>
        <v/>
      </c>
      <c r="E195" s="1"/>
      <c r="F195" s="1"/>
      <c r="G195" s="1"/>
      <c r="H195" s="1"/>
      <c r="J195">
        <f t="shared" si="5"/>
        <v>1</v>
      </c>
      <c r="K195">
        <f t="shared" ref="K195:K232" si="6">IF(C195="Correct",1,0)</f>
        <v>0</v>
      </c>
    </row>
    <row r="196" spans="1:11" ht="16.5" x14ac:dyDescent="0.3">
      <c r="A196" s="6">
        <v>194</v>
      </c>
      <c r="B196" s="1" t="str">
        <f>IF(ISBLANK('Answer Sheet'!B196),"",'Answer Sheet'!B196)</f>
        <v/>
      </c>
      <c r="C196" s="1" t="str">
        <f>IF(B196="","",IF(B196='Correct Answers'!B196,"Correct","Incorrect"))</f>
        <v/>
      </c>
      <c r="D196" s="1" t="str">
        <f>IF(B196="","",'Correct Answers'!B196)</f>
        <v/>
      </c>
      <c r="E196" s="1"/>
      <c r="F196" s="1"/>
      <c r="G196" s="1"/>
      <c r="H196" s="1"/>
      <c r="J196">
        <f t="shared" ref="J196:J232" si="7">IF(ISBLANK(B196),0,1)</f>
        <v>1</v>
      </c>
      <c r="K196">
        <f t="shared" si="6"/>
        <v>0</v>
      </c>
    </row>
    <row r="197" spans="1:11" ht="16.5" x14ac:dyDescent="0.3">
      <c r="A197" s="6">
        <v>195</v>
      </c>
      <c r="B197" s="1" t="str">
        <f>IF(ISBLANK('Answer Sheet'!B197),"",'Answer Sheet'!B197)</f>
        <v/>
      </c>
      <c r="C197" s="1" t="str">
        <f>IF(B197="","",IF(B197='Correct Answers'!B197,"Correct","Incorrect"))</f>
        <v/>
      </c>
      <c r="D197" s="1" t="str">
        <f>IF(B197="","",'Correct Answers'!B197)</f>
        <v/>
      </c>
      <c r="E197" s="1"/>
      <c r="F197" s="1"/>
      <c r="G197" s="1"/>
      <c r="H197" s="1"/>
      <c r="J197">
        <f t="shared" si="7"/>
        <v>1</v>
      </c>
      <c r="K197">
        <f t="shared" si="6"/>
        <v>0</v>
      </c>
    </row>
    <row r="198" spans="1:11" ht="16.5" x14ac:dyDescent="0.3">
      <c r="A198" s="6">
        <v>196</v>
      </c>
      <c r="B198" s="1" t="str">
        <f>IF(ISBLANK('Answer Sheet'!B198),"",'Answer Sheet'!B198)</f>
        <v/>
      </c>
      <c r="C198" s="1" t="str">
        <f>IF(B198="","",IF(B198='Correct Answers'!B198,"Correct","Incorrect"))</f>
        <v/>
      </c>
      <c r="D198" s="1" t="str">
        <f>IF(B198="","",'Correct Answers'!B198)</f>
        <v/>
      </c>
      <c r="E198" s="1"/>
      <c r="F198" s="1"/>
      <c r="G198" s="1"/>
      <c r="H198" s="1"/>
      <c r="J198">
        <f t="shared" si="7"/>
        <v>1</v>
      </c>
      <c r="K198">
        <f t="shared" si="6"/>
        <v>0</v>
      </c>
    </row>
    <row r="199" spans="1:11" ht="16.5" x14ac:dyDescent="0.3">
      <c r="A199" s="6">
        <v>197</v>
      </c>
      <c r="B199" s="1" t="str">
        <f>IF(ISBLANK('Answer Sheet'!B199),"",'Answer Sheet'!B199)</f>
        <v/>
      </c>
      <c r="C199" s="1" t="str">
        <f>IF(B199="","",IF(B199='Correct Answers'!B199,"Correct","Incorrect"))</f>
        <v/>
      </c>
      <c r="D199" s="1" t="str">
        <f>IF(B199="","",'Correct Answers'!B199)</f>
        <v/>
      </c>
      <c r="E199" s="1"/>
      <c r="F199" s="1"/>
      <c r="G199" s="1"/>
      <c r="H199" s="1"/>
      <c r="J199">
        <f t="shared" si="7"/>
        <v>1</v>
      </c>
      <c r="K199">
        <f t="shared" si="6"/>
        <v>0</v>
      </c>
    </row>
    <row r="200" spans="1:11" ht="16.5" x14ac:dyDescent="0.3">
      <c r="A200" s="6">
        <v>198</v>
      </c>
      <c r="B200" s="1" t="str">
        <f>IF(ISBLANK('Answer Sheet'!B200),"",'Answer Sheet'!B200)</f>
        <v/>
      </c>
      <c r="C200" s="1" t="str">
        <f>IF(B200="","",IF(B200='Correct Answers'!B200,"Correct","Incorrect"))</f>
        <v/>
      </c>
      <c r="D200" s="1" t="str">
        <f>IF(B200="","",'Correct Answers'!B200)</f>
        <v/>
      </c>
      <c r="E200" s="1"/>
      <c r="F200" s="1"/>
      <c r="G200" s="1"/>
      <c r="H200" s="1"/>
      <c r="J200">
        <f t="shared" si="7"/>
        <v>1</v>
      </c>
      <c r="K200">
        <f t="shared" si="6"/>
        <v>0</v>
      </c>
    </row>
    <row r="201" spans="1:11" ht="16.5" x14ac:dyDescent="0.3">
      <c r="A201" s="6">
        <v>199</v>
      </c>
      <c r="B201" s="1" t="str">
        <f>IF(ISBLANK('Answer Sheet'!B201),"",'Answer Sheet'!B201)</f>
        <v/>
      </c>
      <c r="C201" s="1" t="str">
        <f>IF(B201="","",IF(B201='Correct Answers'!B201,"Correct","Incorrect"))</f>
        <v/>
      </c>
      <c r="D201" s="1" t="str">
        <f>IF(B201="","",'Correct Answers'!B201)</f>
        <v/>
      </c>
      <c r="E201" s="1"/>
      <c r="F201" s="1"/>
      <c r="G201" s="1"/>
      <c r="H201" s="1"/>
      <c r="J201">
        <f t="shared" si="7"/>
        <v>1</v>
      </c>
      <c r="K201">
        <f t="shared" si="6"/>
        <v>0</v>
      </c>
    </row>
    <row r="202" spans="1:11" ht="16.5" x14ac:dyDescent="0.3">
      <c r="A202" s="6">
        <v>200</v>
      </c>
      <c r="B202" s="1" t="str">
        <f>IF(ISBLANK('Answer Sheet'!B202),"",'Answer Sheet'!B202)</f>
        <v/>
      </c>
      <c r="C202" s="1" t="str">
        <f>IF(B202="","",IF(B202='Correct Answers'!B202,"Correct","Incorrect"))</f>
        <v/>
      </c>
      <c r="D202" s="1" t="str">
        <f>IF(B202="","",'Correct Answers'!B202)</f>
        <v/>
      </c>
      <c r="E202" s="1"/>
      <c r="F202" s="1"/>
      <c r="G202" s="1"/>
      <c r="H202" s="1"/>
      <c r="J202">
        <f t="shared" si="7"/>
        <v>1</v>
      </c>
      <c r="K202">
        <f t="shared" si="6"/>
        <v>0</v>
      </c>
    </row>
    <row r="203" spans="1:11" ht="16.5" x14ac:dyDescent="0.3">
      <c r="A203" s="6">
        <v>201</v>
      </c>
      <c r="B203" s="1" t="str">
        <f>IF(ISBLANK('Answer Sheet'!B203),"",'Answer Sheet'!B203)</f>
        <v/>
      </c>
      <c r="C203" s="1" t="str">
        <f>IF(B203="","",IF(B203='Correct Answers'!B203,"Correct","Incorrect"))</f>
        <v/>
      </c>
      <c r="D203" s="1" t="str">
        <f>IF(B203="","",'Correct Answers'!B203)</f>
        <v/>
      </c>
      <c r="E203" s="1"/>
      <c r="F203" s="1"/>
      <c r="G203" s="1"/>
      <c r="H203" s="1"/>
      <c r="J203">
        <f t="shared" si="7"/>
        <v>1</v>
      </c>
      <c r="K203">
        <f t="shared" si="6"/>
        <v>0</v>
      </c>
    </row>
    <row r="204" spans="1:11" ht="16.5" x14ac:dyDescent="0.3">
      <c r="A204" s="6">
        <v>202</v>
      </c>
      <c r="B204" s="1" t="str">
        <f>IF(ISBLANK('Answer Sheet'!B204),"",'Answer Sheet'!B204)</f>
        <v/>
      </c>
      <c r="C204" s="1" t="str">
        <f>IF(B204="","",IF(B204='Correct Answers'!B204,"Correct","Incorrect"))</f>
        <v/>
      </c>
      <c r="D204" s="1" t="str">
        <f>IF(B204="","",'Correct Answers'!B204)</f>
        <v/>
      </c>
      <c r="E204" s="1"/>
      <c r="F204" s="1"/>
      <c r="G204" s="1"/>
      <c r="H204" s="1"/>
      <c r="J204">
        <f t="shared" si="7"/>
        <v>1</v>
      </c>
      <c r="K204">
        <f t="shared" si="6"/>
        <v>0</v>
      </c>
    </row>
    <row r="205" spans="1:11" ht="16.5" x14ac:dyDescent="0.3">
      <c r="A205" s="6">
        <v>203</v>
      </c>
      <c r="B205" s="1" t="str">
        <f>IF(ISBLANK('Answer Sheet'!B205),"",'Answer Sheet'!B205)</f>
        <v/>
      </c>
      <c r="C205" s="1" t="str">
        <f>IF(B205="","",IF(B205='Correct Answers'!B205,"Correct","Incorrect"))</f>
        <v/>
      </c>
      <c r="D205" s="1" t="str">
        <f>IF(B205="","",'Correct Answers'!B205)</f>
        <v/>
      </c>
      <c r="E205" s="1"/>
      <c r="F205" s="1"/>
      <c r="G205" s="1"/>
      <c r="H205" s="1"/>
      <c r="J205">
        <f t="shared" si="7"/>
        <v>1</v>
      </c>
      <c r="K205">
        <f t="shared" si="6"/>
        <v>0</v>
      </c>
    </row>
    <row r="206" spans="1:11" ht="16.5" x14ac:dyDescent="0.3">
      <c r="A206" s="6">
        <v>204</v>
      </c>
      <c r="B206" s="1" t="str">
        <f>IF(ISBLANK('Answer Sheet'!B206),"",'Answer Sheet'!B206)</f>
        <v/>
      </c>
      <c r="C206" s="1" t="str">
        <f>IF(B206="","",IF(B206='Correct Answers'!B206,"Correct","Incorrect"))</f>
        <v/>
      </c>
      <c r="D206" s="1" t="str">
        <f>IF(B206="","",'Correct Answers'!B206)</f>
        <v/>
      </c>
      <c r="E206" s="1"/>
      <c r="F206" s="1"/>
      <c r="G206" s="1"/>
      <c r="H206" s="1"/>
      <c r="J206">
        <f t="shared" si="7"/>
        <v>1</v>
      </c>
      <c r="K206">
        <f t="shared" si="6"/>
        <v>0</v>
      </c>
    </row>
    <row r="207" spans="1:11" ht="16.5" x14ac:dyDescent="0.3">
      <c r="A207" s="6">
        <v>205</v>
      </c>
      <c r="B207" s="1" t="str">
        <f>IF(ISBLANK('Answer Sheet'!B207),"",'Answer Sheet'!B207)</f>
        <v/>
      </c>
      <c r="C207" s="1" t="str">
        <f>IF(B207="","",IF(B207='Correct Answers'!B207,"Correct","Incorrect"))</f>
        <v/>
      </c>
      <c r="D207" s="1" t="str">
        <f>IF(B207="","",'Correct Answers'!B207)</f>
        <v/>
      </c>
      <c r="E207" s="1"/>
      <c r="F207" s="1"/>
      <c r="G207" s="1"/>
      <c r="H207" s="1"/>
      <c r="J207">
        <f t="shared" si="7"/>
        <v>1</v>
      </c>
      <c r="K207">
        <f t="shared" si="6"/>
        <v>0</v>
      </c>
    </row>
    <row r="208" spans="1:11" ht="16.5" x14ac:dyDescent="0.3">
      <c r="A208" s="6">
        <v>206</v>
      </c>
      <c r="B208" s="1" t="str">
        <f>IF(ISBLANK('Answer Sheet'!B208),"",'Answer Sheet'!B208)</f>
        <v/>
      </c>
      <c r="C208" s="1" t="str">
        <f>IF(B208="","",IF(B208='Correct Answers'!B208,"Correct","Incorrect"))</f>
        <v/>
      </c>
      <c r="D208" s="1" t="str">
        <f>IF(B208="","",'Correct Answers'!B208)</f>
        <v/>
      </c>
      <c r="E208" s="1"/>
      <c r="F208" s="1"/>
      <c r="G208" s="1"/>
      <c r="H208" s="1"/>
      <c r="J208">
        <f t="shared" si="7"/>
        <v>1</v>
      </c>
      <c r="K208">
        <f t="shared" si="6"/>
        <v>0</v>
      </c>
    </row>
    <row r="209" spans="1:11" ht="16.5" x14ac:dyDescent="0.3">
      <c r="A209" s="6">
        <v>207</v>
      </c>
      <c r="B209" s="1" t="str">
        <f>IF(ISBLANK('Answer Sheet'!B209),"",'Answer Sheet'!B209)</f>
        <v/>
      </c>
      <c r="C209" s="1" t="str">
        <f>IF(B209="","",IF(B209='Correct Answers'!B209,"Correct","Incorrect"))</f>
        <v/>
      </c>
      <c r="D209" s="1" t="str">
        <f>IF(B209="","",'Correct Answers'!B209)</f>
        <v/>
      </c>
      <c r="E209" s="1"/>
      <c r="F209" s="1"/>
      <c r="G209" s="1"/>
      <c r="H209" s="1"/>
      <c r="J209">
        <f t="shared" si="7"/>
        <v>1</v>
      </c>
      <c r="K209">
        <f t="shared" si="6"/>
        <v>0</v>
      </c>
    </row>
    <row r="210" spans="1:11" ht="16.5" x14ac:dyDescent="0.3">
      <c r="A210" s="6">
        <v>208</v>
      </c>
      <c r="B210" s="1" t="str">
        <f>IF(ISBLANK('Answer Sheet'!B210),"",'Answer Sheet'!B210)</f>
        <v/>
      </c>
      <c r="C210" s="1" t="str">
        <f>IF(B210="","",IF(B210='Correct Answers'!B210,"Correct","Incorrect"))</f>
        <v/>
      </c>
      <c r="D210" s="1" t="str">
        <f>IF(B210="","",'Correct Answers'!B210)</f>
        <v/>
      </c>
      <c r="E210" s="1"/>
      <c r="F210" s="1"/>
      <c r="G210" s="1"/>
      <c r="H210" s="1"/>
      <c r="J210">
        <f t="shared" si="7"/>
        <v>1</v>
      </c>
      <c r="K210">
        <f t="shared" si="6"/>
        <v>0</v>
      </c>
    </row>
    <row r="211" spans="1:11" ht="16.5" x14ac:dyDescent="0.3">
      <c r="A211" s="6">
        <v>209</v>
      </c>
      <c r="B211" s="1" t="str">
        <f>IF(ISBLANK('Answer Sheet'!B211),"",'Answer Sheet'!B211)</f>
        <v/>
      </c>
      <c r="C211" s="1" t="str">
        <f>IF(B211="","",IF(B211='Correct Answers'!B211,"Correct","Incorrect"))</f>
        <v/>
      </c>
      <c r="D211" s="1" t="str">
        <f>IF(B211="","",'Correct Answers'!B211)</f>
        <v/>
      </c>
      <c r="E211" s="1"/>
      <c r="F211" s="1"/>
      <c r="G211" s="1"/>
      <c r="H211" s="1"/>
      <c r="J211">
        <f t="shared" si="7"/>
        <v>1</v>
      </c>
      <c r="K211">
        <f t="shared" si="6"/>
        <v>0</v>
      </c>
    </row>
    <row r="212" spans="1:11" ht="16.5" x14ac:dyDescent="0.3">
      <c r="A212" s="6">
        <v>210</v>
      </c>
      <c r="B212" s="1" t="str">
        <f>IF(ISBLANK('Answer Sheet'!B212),"",'Answer Sheet'!B212)</f>
        <v/>
      </c>
      <c r="C212" s="1" t="str">
        <f>IF(B212="","",IF(B212='Correct Answers'!B212,"Correct","Incorrect"))</f>
        <v/>
      </c>
      <c r="D212" s="1" t="str">
        <f>IF(B212="","",'Correct Answers'!B212)</f>
        <v/>
      </c>
      <c r="E212" s="1"/>
      <c r="F212" s="1"/>
      <c r="G212" s="1"/>
      <c r="H212" s="1"/>
      <c r="J212">
        <f t="shared" si="7"/>
        <v>1</v>
      </c>
      <c r="K212">
        <f t="shared" si="6"/>
        <v>0</v>
      </c>
    </row>
    <row r="213" spans="1:11" ht="16.5" x14ac:dyDescent="0.3">
      <c r="A213" s="6">
        <v>211</v>
      </c>
      <c r="B213" s="1" t="str">
        <f>IF(ISBLANK('Answer Sheet'!B213),"",'Answer Sheet'!B213)</f>
        <v/>
      </c>
      <c r="C213" s="1" t="str">
        <f>IF(B213="","",IF(B213='Correct Answers'!B213,"Correct","Incorrect"))</f>
        <v/>
      </c>
      <c r="D213" s="1" t="str">
        <f>IF(B213="","",'Correct Answers'!B213)</f>
        <v/>
      </c>
      <c r="E213" s="1"/>
      <c r="F213" s="1"/>
      <c r="G213" s="1"/>
      <c r="H213" s="1"/>
      <c r="J213">
        <f t="shared" si="7"/>
        <v>1</v>
      </c>
      <c r="K213">
        <f t="shared" si="6"/>
        <v>0</v>
      </c>
    </row>
    <row r="214" spans="1:11" ht="16.5" x14ac:dyDescent="0.3">
      <c r="A214" s="6">
        <v>212</v>
      </c>
      <c r="B214" s="1" t="str">
        <f>IF(ISBLANK('Answer Sheet'!B214),"",'Answer Sheet'!B214)</f>
        <v/>
      </c>
      <c r="C214" s="1" t="str">
        <f>IF(B214="","",IF(B214='Correct Answers'!B214,"Correct","Incorrect"))</f>
        <v/>
      </c>
      <c r="D214" s="1" t="str">
        <f>IF(B214="","",'Correct Answers'!B214)</f>
        <v/>
      </c>
      <c r="E214" s="1"/>
      <c r="F214" s="1"/>
      <c r="G214" s="1"/>
      <c r="H214" s="1"/>
      <c r="J214">
        <f t="shared" si="7"/>
        <v>1</v>
      </c>
      <c r="K214">
        <f t="shared" si="6"/>
        <v>0</v>
      </c>
    </row>
    <row r="215" spans="1:11" ht="16.5" x14ac:dyDescent="0.3">
      <c r="A215" s="6">
        <v>213</v>
      </c>
      <c r="B215" s="1" t="str">
        <f>IF(ISBLANK('Answer Sheet'!B215),"",'Answer Sheet'!B215)</f>
        <v/>
      </c>
      <c r="C215" s="1" t="str">
        <f>IF(B215="","",IF(B215='Correct Answers'!B215,"Correct","Incorrect"))</f>
        <v/>
      </c>
      <c r="D215" s="1" t="str">
        <f>IF(B215="","",'Correct Answers'!B215)</f>
        <v/>
      </c>
      <c r="E215" s="1"/>
      <c r="F215" s="1"/>
      <c r="G215" s="1"/>
      <c r="H215" s="1"/>
      <c r="J215">
        <f t="shared" si="7"/>
        <v>1</v>
      </c>
      <c r="K215">
        <f t="shared" si="6"/>
        <v>0</v>
      </c>
    </row>
    <row r="216" spans="1:11" ht="16.5" x14ac:dyDescent="0.3">
      <c r="A216" s="6">
        <v>214</v>
      </c>
      <c r="B216" s="1" t="str">
        <f>IF(ISBLANK('Answer Sheet'!B216),"",'Answer Sheet'!B216)</f>
        <v/>
      </c>
      <c r="C216" s="1" t="str">
        <f>IF(B216="","",IF(B216='Correct Answers'!B216,"Correct","Incorrect"))</f>
        <v/>
      </c>
      <c r="D216" s="1" t="str">
        <f>IF(B216="","",'Correct Answers'!B216)</f>
        <v/>
      </c>
      <c r="E216" s="1"/>
      <c r="F216" s="1"/>
      <c r="G216" s="1"/>
      <c r="H216" s="1"/>
      <c r="J216">
        <f t="shared" si="7"/>
        <v>1</v>
      </c>
      <c r="K216">
        <f t="shared" si="6"/>
        <v>0</v>
      </c>
    </row>
    <row r="217" spans="1:11" ht="16.5" x14ac:dyDescent="0.3">
      <c r="A217" s="6">
        <v>215</v>
      </c>
      <c r="B217" s="1" t="str">
        <f>IF(ISBLANK('Answer Sheet'!B217),"",'Answer Sheet'!B217)</f>
        <v/>
      </c>
      <c r="C217" s="1" t="str">
        <f>IF(B217="","",IF(B217='Correct Answers'!B217,"Correct","Incorrect"))</f>
        <v/>
      </c>
      <c r="D217" s="1" t="str">
        <f>IF(B217="","",'Correct Answers'!B217)</f>
        <v/>
      </c>
      <c r="E217" s="1"/>
      <c r="F217" s="1"/>
      <c r="G217" s="1"/>
      <c r="H217" s="1"/>
      <c r="J217">
        <f t="shared" si="7"/>
        <v>1</v>
      </c>
      <c r="K217">
        <f t="shared" si="6"/>
        <v>0</v>
      </c>
    </row>
    <row r="218" spans="1:11" ht="16.5" x14ac:dyDescent="0.3">
      <c r="A218" s="6">
        <v>216</v>
      </c>
      <c r="B218" s="1" t="str">
        <f>IF(ISBLANK('Answer Sheet'!B218),"",'Answer Sheet'!B218)</f>
        <v/>
      </c>
      <c r="C218" s="1" t="str">
        <f>IF(B218="","",IF(B218='Correct Answers'!B218,"Correct","Incorrect"))</f>
        <v/>
      </c>
      <c r="D218" s="1" t="str">
        <f>IF(B218="","",'Correct Answers'!B218)</f>
        <v/>
      </c>
      <c r="E218" s="1"/>
      <c r="F218" s="1"/>
      <c r="G218" s="1"/>
      <c r="H218" s="1"/>
      <c r="J218">
        <f t="shared" si="7"/>
        <v>1</v>
      </c>
      <c r="K218">
        <f t="shared" si="6"/>
        <v>0</v>
      </c>
    </row>
    <row r="219" spans="1:11" ht="16.5" x14ac:dyDescent="0.3">
      <c r="A219" s="6">
        <v>217</v>
      </c>
      <c r="B219" s="1" t="str">
        <f>IF(ISBLANK('Answer Sheet'!B219),"",'Answer Sheet'!B219)</f>
        <v/>
      </c>
      <c r="C219" s="1" t="str">
        <f>IF(B219="","",IF(B219='Correct Answers'!B219,"Correct","Incorrect"))</f>
        <v/>
      </c>
      <c r="D219" s="1" t="str">
        <f>IF(B219="","",'Correct Answers'!B219)</f>
        <v/>
      </c>
      <c r="E219" s="1"/>
      <c r="F219" s="1"/>
      <c r="G219" s="1"/>
      <c r="H219" s="1"/>
      <c r="J219">
        <f t="shared" si="7"/>
        <v>1</v>
      </c>
      <c r="K219">
        <f t="shared" si="6"/>
        <v>0</v>
      </c>
    </row>
    <row r="220" spans="1:11" ht="16.5" x14ac:dyDescent="0.3">
      <c r="A220" s="6">
        <v>218</v>
      </c>
      <c r="B220" s="1" t="str">
        <f>IF(ISBLANK('Answer Sheet'!B220),"",'Answer Sheet'!B220)</f>
        <v/>
      </c>
      <c r="C220" s="1" t="str">
        <f>IF(B220="","",IF(B220='Correct Answers'!B220,"Correct","Incorrect"))</f>
        <v/>
      </c>
      <c r="D220" s="1" t="str">
        <f>IF(B220="","",'Correct Answers'!B220)</f>
        <v/>
      </c>
      <c r="E220" s="1"/>
      <c r="F220" s="1"/>
      <c r="G220" s="1"/>
      <c r="H220" s="1"/>
      <c r="J220">
        <f t="shared" si="7"/>
        <v>1</v>
      </c>
      <c r="K220">
        <f t="shared" si="6"/>
        <v>0</v>
      </c>
    </row>
    <row r="221" spans="1:11" ht="16.5" x14ac:dyDescent="0.3">
      <c r="A221" s="6">
        <v>219</v>
      </c>
      <c r="B221" s="1" t="str">
        <f>IF(ISBLANK('Answer Sheet'!B221),"",'Answer Sheet'!B221)</f>
        <v/>
      </c>
      <c r="C221" s="1" t="str">
        <f>IF(B221="","",IF(B221='Correct Answers'!B221,"Correct","Incorrect"))</f>
        <v/>
      </c>
      <c r="D221" s="1" t="str">
        <f>IF(B221="","",'Correct Answers'!B221)</f>
        <v/>
      </c>
      <c r="E221" s="1"/>
      <c r="F221" s="1"/>
      <c r="G221" s="1"/>
      <c r="H221" s="1"/>
      <c r="J221">
        <f t="shared" si="7"/>
        <v>1</v>
      </c>
      <c r="K221">
        <f t="shared" si="6"/>
        <v>0</v>
      </c>
    </row>
    <row r="222" spans="1:11" ht="16.5" x14ac:dyDescent="0.3">
      <c r="A222" s="6">
        <v>220</v>
      </c>
      <c r="B222" s="1" t="str">
        <f>IF(ISBLANK('Answer Sheet'!B222),"",'Answer Sheet'!B222)</f>
        <v/>
      </c>
      <c r="C222" s="1" t="str">
        <f>IF(B222="","",IF(B222='Correct Answers'!B222,"Correct","Incorrect"))</f>
        <v/>
      </c>
      <c r="D222" s="1" t="str">
        <f>IF(B222="","",'Correct Answers'!B222)</f>
        <v/>
      </c>
      <c r="E222" s="1"/>
      <c r="F222" s="1"/>
      <c r="G222" s="1"/>
      <c r="H222" s="1"/>
      <c r="J222">
        <f t="shared" si="7"/>
        <v>1</v>
      </c>
      <c r="K222">
        <f t="shared" si="6"/>
        <v>0</v>
      </c>
    </row>
    <row r="223" spans="1:11" ht="16.5" x14ac:dyDescent="0.3">
      <c r="A223" s="6">
        <v>221</v>
      </c>
      <c r="B223" s="1" t="str">
        <f>IF(ISBLANK('Answer Sheet'!B223),"",'Answer Sheet'!B223)</f>
        <v/>
      </c>
      <c r="C223" s="1" t="str">
        <f>IF(B223="","",IF(B223='Correct Answers'!B223,"Correct","Incorrect"))</f>
        <v/>
      </c>
      <c r="D223" s="1" t="str">
        <f>IF(B223="","",'Correct Answers'!B223)</f>
        <v/>
      </c>
      <c r="E223" s="1"/>
      <c r="F223" s="1"/>
      <c r="G223" s="1"/>
      <c r="H223" s="1"/>
      <c r="J223">
        <f t="shared" si="7"/>
        <v>1</v>
      </c>
      <c r="K223">
        <f t="shared" si="6"/>
        <v>0</v>
      </c>
    </row>
    <row r="224" spans="1:11" ht="16.5" x14ac:dyDescent="0.3">
      <c r="A224" s="6">
        <v>222</v>
      </c>
      <c r="B224" s="1" t="str">
        <f>IF(ISBLANK('Answer Sheet'!B224),"",'Answer Sheet'!B224)</f>
        <v/>
      </c>
      <c r="C224" s="1" t="str">
        <f>IF(B224="","",IF(B224='Correct Answers'!B224,"Correct","Incorrect"))</f>
        <v/>
      </c>
      <c r="D224" s="1" t="str">
        <f>IF(B224="","",'Correct Answers'!B224)</f>
        <v/>
      </c>
      <c r="E224" s="1"/>
      <c r="F224" s="1"/>
      <c r="G224" s="1"/>
      <c r="H224" s="1"/>
      <c r="J224">
        <f t="shared" si="7"/>
        <v>1</v>
      </c>
      <c r="K224">
        <f t="shared" si="6"/>
        <v>0</v>
      </c>
    </row>
    <row r="225" spans="1:11" ht="16.5" x14ac:dyDescent="0.3">
      <c r="A225" s="6">
        <v>223</v>
      </c>
      <c r="B225" s="1" t="str">
        <f>IF(ISBLANK('Answer Sheet'!B225),"",'Answer Sheet'!B225)</f>
        <v/>
      </c>
      <c r="C225" s="1" t="str">
        <f>IF(B225="","",IF(B225='Correct Answers'!B225,"Correct","Incorrect"))</f>
        <v/>
      </c>
      <c r="D225" s="1" t="str">
        <f>IF(B225="","",'Correct Answers'!B225)</f>
        <v/>
      </c>
      <c r="E225" s="1"/>
      <c r="F225" s="1"/>
      <c r="G225" s="1"/>
      <c r="H225" s="1"/>
      <c r="J225">
        <f t="shared" si="7"/>
        <v>1</v>
      </c>
      <c r="K225">
        <f t="shared" si="6"/>
        <v>0</v>
      </c>
    </row>
    <row r="226" spans="1:11" ht="16.5" x14ac:dyDescent="0.3">
      <c r="A226" s="6">
        <v>224</v>
      </c>
      <c r="B226" s="1" t="str">
        <f>IF(ISBLANK('Answer Sheet'!B226),"",'Answer Sheet'!B226)</f>
        <v/>
      </c>
      <c r="C226" s="1" t="str">
        <f>IF(B226="","",IF(B226='Correct Answers'!B226,"Correct","Incorrect"))</f>
        <v/>
      </c>
      <c r="D226" s="1" t="str">
        <f>IF(B226="","",'Correct Answers'!B226)</f>
        <v/>
      </c>
      <c r="E226" s="1"/>
      <c r="F226" s="1"/>
      <c r="G226" s="1"/>
      <c r="H226" s="1"/>
      <c r="J226">
        <f t="shared" si="7"/>
        <v>1</v>
      </c>
      <c r="K226">
        <f t="shared" si="6"/>
        <v>0</v>
      </c>
    </row>
    <row r="227" spans="1:11" ht="16.5" x14ac:dyDescent="0.3">
      <c r="A227" s="6">
        <v>225</v>
      </c>
      <c r="B227" s="1" t="str">
        <f>IF(ISBLANK('Answer Sheet'!B227),"",'Answer Sheet'!B227)</f>
        <v/>
      </c>
      <c r="C227" s="1" t="str">
        <f>IF(B227="","",IF(B227='Correct Answers'!B227,"Correct","Incorrect"))</f>
        <v/>
      </c>
      <c r="D227" s="1" t="str">
        <f>IF(B227="","",'Correct Answers'!B227)</f>
        <v/>
      </c>
      <c r="E227" s="1"/>
      <c r="F227" s="1"/>
      <c r="G227" s="1"/>
      <c r="H227" s="1"/>
      <c r="J227">
        <f t="shared" si="7"/>
        <v>1</v>
      </c>
      <c r="K227">
        <f t="shared" si="6"/>
        <v>0</v>
      </c>
    </row>
    <row r="228" spans="1:11" ht="16.5" x14ac:dyDescent="0.3">
      <c r="A228" s="6">
        <v>226</v>
      </c>
      <c r="B228" s="1" t="str">
        <f>IF(ISBLANK('Answer Sheet'!B228),"",'Answer Sheet'!B228)</f>
        <v/>
      </c>
      <c r="C228" s="1" t="str">
        <f>IF(B228="","",IF(B228='Correct Answers'!B228,"Correct","Incorrect"))</f>
        <v/>
      </c>
      <c r="D228" s="1" t="str">
        <f>IF(B228="","",'Correct Answers'!B228)</f>
        <v/>
      </c>
      <c r="E228" s="1"/>
      <c r="F228" s="1"/>
      <c r="G228" s="1"/>
      <c r="H228" s="1"/>
      <c r="J228">
        <f t="shared" si="7"/>
        <v>1</v>
      </c>
      <c r="K228">
        <f t="shared" si="6"/>
        <v>0</v>
      </c>
    </row>
    <row r="229" spans="1:11" ht="16.5" x14ac:dyDescent="0.3">
      <c r="A229" s="6">
        <v>227</v>
      </c>
      <c r="B229" s="1" t="str">
        <f>IF(ISBLANK('Answer Sheet'!B229),"",'Answer Sheet'!B229)</f>
        <v/>
      </c>
      <c r="C229" s="1" t="str">
        <f>IF(B229="","",IF(B229='Correct Answers'!B229,"Correct","Incorrect"))</f>
        <v/>
      </c>
      <c r="D229" s="1" t="str">
        <f>IF(B229="","",'Correct Answers'!B229)</f>
        <v/>
      </c>
      <c r="E229" s="1"/>
      <c r="F229" s="1"/>
      <c r="G229" s="1"/>
      <c r="H229" s="1"/>
      <c r="J229">
        <f t="shared" si="7"/>
        <v>1</v>
      </c>
      <c r="K229">
        <f t="shared" si="6"/>
        <v>0</v>
      </c>
    </row>
    <row r="230" spans="1:11" ht="16.5" x14ac:dyDescent="0.3">
      <c r="A230" s="6">
        <v>228</v>
      </c>
      <c r="B230" s="1" t="str">
        <f>IF(ISBLANK('Answer Sheet'!B230),"",'Answer Sheet'!B230)</f>
        <v/>
      </c>
      <c r="C230" s="1" t="str">
        <f>IF(B230="","",IF(B230='Correct Answers'!B230,"Correct","Incorrect"))</f>
        <v/>
      </c>
      <c r="D230" s="1" t="str">
        <f>IF(B230="","",'Correct Answers'!B230)</f>
        <v/>
      </c>
      <c r="E230" s="1"/>
      <c r="F230" s="1"/>
      <c r="G230" s="1"/>
      <c r="H230" s="1"/>
      <c r="J230">
        <f t="shared" si="7"/>
        <v>1</v>
      </c>
      <c r="K230">
        <f t="shared" si="6"/>
        <v>0</v>
      </c>
    </row>
    <row r="231" spans="1:11" ht="16.5" x14ac:dyDescent="0.3">
      <c r="A231" s="6">
        <v>229</v>
      </c>
      <c r="B231" s="1" t="str">
        <f>IF(ISBLANK('Answer Sheet'!B231),"",'Answer Sheet'!B231)</f>
        <v/>
      </c>
      <c r="C231" s="1" t="str">
        <f>IF(B231="","",IF(B231='Correct Answers'!B231,"Correct","Incorrect"))</f>
        <v/>
      </c>
      <c r="D231" s="1" t="str">
        <f>IF(B231="","",'Correct Answers'!B231)</f>
        <v/>
      </c>
      <c r="E231" s="1"/>
      <c r="F231" s="1"/>
      <c r="G231" s="1"/>
      <c r="H231" s="1"/>
      <c r="J231">
        <f t="shared" si="7"/>
        <v>1</v>
      </c>
      <c r="K231">
        <f t="shared" si="6"/>
        <v>0</v>
      </c>
    </row>
    <row r="232" spans="1:11" ht="16.5" x14ac:dyDescent="0.3">
      <c r="A232" s="6">
        <v>230</v>
      </c>
      <c r="B232" s="1" t="str">
        <f>IF(ISBLANK('Answer Sheet'!B232),"",'Answer Sheet'!B232)</f>
        <v/>
      </c>
      <c r="C232" s="1" t="str">
        <f>IF(B232="","",IF(B232='Correct Answers'!B232,"Correct","Incorrect"))</f>
        <v/>
      </c>
      <c r="D232" s="1" t="str">
        <f>IF(B232="","",'Correct Answers'!B232)</f>
        <v/>
      </c>
      <c r="E232" s="1"/>
      <c r="F232" s="1"/>
      <c r="G232" s="1"/>
      <c r="H232" s="1"/>
      <c r="J232">
        <f t="shared" si="7"/>
        <v>1</v>
      </c>
      <c r="K232">
        <f t="shared" si="6"/>
        <v>0</v>
      </c>
    </row>
  </sheetData>
  <mergeCells count="1">
    <mergeCell ref="A1:H1"/>
  </mergeCells>
  <conditionalFormatting sqref="C2:D1048576">
    <cfRule type="cellIs" dxfId="15" priority="1" operator="equal">
      <formula>"Incorrect"</formula>
    </cfRule>
    <cfRule type="containsText" dxfId="14" priority="2" operator="containsText" text="Correct">
      <formula>NOT(ISERROR(SEARCH("Correct",C2)))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2"/>
  <sheetViews>
    <sheetView zoomScale="90" zoomScaleNormal="90" zoomScaleSheetLayoutView="100" workbookViewId="0">
      <pane ySplit="2" topLeftCell="A3" activePane="bottomLeft" state="frozen"/>
      <selection pane="bottomLeft" activeCell="B3" sqref="B3"/>
    </sheetView>
  </sheetViews>
  <sheetFormatPr defaultRowHeight="15" x14ac:dyDescent="0.25"/>
  <cols>
    <col min="1" max="1" width="5.5703125" customWidth="1"/>
    <col min="2" max="2" width="12" customWidth="1"/>
    <col min="3" max="4" width="12.28515625" customWidth="1"/>
    <col min="5" max="5" width="22.42578125" customWidth="1"/>
    <col min="6" max="6" width="30.85546875" customWidth="1"/>
    <col min="7" max="7" width="27.7109375" customWidth="1"/>
    <col min="8" max="8" width="8.28515625" customWidth="1"/>
    <col min="10" max="10" width="10.7109375" hidden="1" customWidth="1"/>
    <col min="11" max="11" width="12.28515625" hidden="1" customWidth="1"/>
    <col min="12" max="12" width="11.42578125" customWidth="1"/>
    <col min="13" max="13" width="11" customWidth="1"/>
  </cols>
  <sheetData>
    <row r="1" spans="1:11" x14ac:dyDescent="0.25">
      <c r="A1" s="15" t="s">
        <v>93</v>
      </c>
      <c r="B1" s="16"/>
      <c r="C1" s="16"/>
      <c r="D1" s="16"/>
      <c r="E1" s="16"/>
      <c r="F1" s="16"/>
      <c r="G1" s="16"/>
      <c r="H1" s="17"/>
    </row>
    <row r="2" spans="1:11" ht="16.5" x14ac:dyDescent="0.3">
      <c r="A2" s="2" t="s">
        <v>19</v>
      </c>
      <c r="B2" s="3" t="s">
        <v>21</v>
      </c>
      <c r="C2" s="4" t="s">
        <v>2</v>
      </c>
      <c r="D2" s="4" t="s">
        <v>20</v>
      </c>
      <c r="E2" s="4" t="s">
        <v>3</v>
      </c>
      <c r="F2" s="4" t="s">
        <v>17</v>
      </c>
      <c r="G2" s="4" t="s">
        <v>4</v>
      </c>
      <c r="H2" s="4" t="s">
        <v>18</v>
      </c>
      <c r="J2" t="s">
        <v>15</v>
      </c>
      <c r="K2" t="s">
        <v>16</v>
      </c>
    </row>
    <row r="3" spans="1:11" ht="16.5" x14ac:dyDescent="0.3">
      <c r="A3" s="6">
        <v>1</v>
      </c>
      <c r="B3" s="1" t="str">
        <f>IF(ISBLANK('Answer Sheet'!C3),"",'Answer Sheet'!C3)</f>
        <v>A</v>
      </c>
      <c r="C3" s="1" t="str">
        <f>IF(B3="","",IF(B3='Correct Answers'!C3,"Correct","Incorrect"))</f>
        <v>Correct</v>
      </c>
      <c r="D3" s="1" t="str">
        <f>IF(B3="","",'Correct Answers'!C3)</f>
        <v>A</v>
      </c>
      <c r="E3" s="1"/>
      <c r="F3" s="1"/>
      <c r="G3" s="1"/>
      <c r="H3" s="1" t="s">
        <v>23</v>
      </c>
      <c r="J3">
        <f>IF(ISBLANK(B3),0,1)</f>
        <v>1</v>
      </c>
      <c r="K3">
        <f t="shared" ref="K3:K66" si="0">IF(C3="Correct",1,0)</f>
        <v>1</v>
      </c>
    </row>
    <row r="4" spans="1:11" ht="16.5" x14ac:dyDescent="0.3">
      <c r="A4" s="6">
        <v>2</v>
      </c>
      <c r="B4" s="1" t="str">
        <f>IF(ISBLANK('Answer Sheet'!C4),"",'Answer Sheet'!C4)</f>
        <v>E</v>
      </c>
      <c r="C4" s="1" t="str">
        <f>IF(B4="","",IF(B4='Correct Answers'!C4,"Correct","Incorrect"))</f>
        <v>Correct</v>
      </c>
      <c r="D4" s="1" t="str">
        <f>IF(B4="","",'Correct Answers'!C4)</f>
        <v>E</v>
      </c>
      <c r="E4" s="1"/>
      <c r="F4" s="1"/>
      <c r="G4" s="1"/>
      <c r="H4" s="1" t="s">
        <v>23</v>
      </c>
      <c r="J4">
        <f t="shared" ref="J4:J67" si="1">IF(ISBLANK(B4),0,1)</f>
        <v>1</v>
      </c>
      <c r="K4">
        <f t="shared" si="0"/>
        <v>1</v>
      </c>
    </row>
    <row r="5" spans="1:11" ht="16.5" x14ac:dyDescent="0.3">
      <c r="A5" s="6">
        <v>3</v>
      </c>
      <c r="B5" s="1" t="str">
        <f>IF(ISBLANK('Answer Sheet'!C5),"",'Answer Sheet'!C5)</f>
        <v>D</v>
      </c>
      <c r="C5" s="1" t="str">
        <f>IF(B5="","",IF(B5='Correct Answers'!C5,"Correct","Incorrect"))</f>
        <v>Correct</v>
      </c>
      <c r="D5" s="1" t="str">
        <f>IF(B5="","",'Correct Answers'!C5)</f>
        <v>D</v>
      </c>
      <c r="E5" s="1"/>
      <c r="F5" s="1"/>
      <c r="G5" s="1"/>
      <c r="H5" s="1" t="s">
        <v>23</v>
      </c>
      <c r="J5">
        <f t="shared" si="1"/>
        <v>1</v>
      </c>
      <c r="K5">
        <f t="shared" si="0"/>
        <v>1</v>
      </c>
    </row>
    <row r="6" spans="1:11" ht="16.5" x14ac:dyDescent="0.3">
      <c r="A6" s="6">
        <v>4</v>
      </c>
      <c r="B6" s="1" t="str">
        <f>IF(ISBLANK('Answer Sheet'!C6),"",'Answer Sheet'!C6)</f>
        <v>C</v>
      </c>
      <c r="C6" s="1" t="str">
        <f>IF(B6="","",IF(B6='Correct Answers'!C6,"Correct","Incorrect"))</f>
        <v>Correct</v>
      </c>
      <c r="D6" s="1" t="str">
        <f>IF(B6="","",'Correct Answers'!C6)</f>
        <v>C</v>
      </c>
      <c r="E6" s="1"/>
      <c r="F6" s="1"/>
      <c r="G6" s="1"/>
      <c r="H6" s="1" t="s">
        <v>23</v>
      </c>
      <c r="J6">
        <f t="shared" si="1"/>
        <v>1</v>
      </c>
      <c r="K6">
        <f t="shared" si="0"/>
        <v>1</v>
      </c>
    </row>
    <row r="7" spans="1:11" ht="16.5" x14ac:dyDescent="0.3">
      <c r="A7" s="6">
        <v>5</v>
      </c>
      <c r="B7" s="1" t="str">
        <f>IF(ISBLANK('Answer Sheet'!C7),"",'Answer Sheet'!C7)</f>
        <v>A</v>
      </c>
      <c r="C7" s="1" t="str">
        <f>IF(B7="","",IF(B7='Correct Answers'!C7,"Correct","Incorrect"))</f>
        <v>Correct</v>
      </c>
      <c r="D7" s="1" t="str">
        <f>IF(B7="","",'Correct Answers'!C7)</f>
        <v>A</v>
      </c>
      <c r="E7" s="1"/>
      <c r="F7" s="1"/>
      <c r="G7" s="1"/>
      <c r="H7" s="1" t="s">
        <v>23</v>
      </c>
      <c r="J7">
        <f t="shared" si="1"/>
        <v>1</v>
      </c>
      <c r="K7">
        <f t="shared" si="0"/>
        <v>1</v>
      </c>
    </row>
    <row r="8" spans="1:11" ht="16.5" x14ac:dyDescent="0.3">
      <c r="A8" s="6">
        <v>6</v>
      </c>
      <c r="B8" s="1" t="str">
        <f>IF(ISBLANK('Answer Sheet'!C8),"",'Answer Sheet'!C8)</f>
        <v>C</v>
      </c>
      <c r="C8" s="1" t="str">
        <f>IF(B8="","",IF(B8='Correct Answers'!C8,"Correct","Incorrect"))</f>
        <v>Correct</v>
      </c>
      <c r="D8" s="1" t="str">
        <f>IF(B8="","",'Correct Answers'!C8)</f>
        <v>C</v>
      </c>
      <c r="E8" s="1"/>
      <c r="F8" s="1"/>
      <c r="G8" s="1"/>
      <c r="H8" s="1" t="s">
        <v>23</v>
      </c>
      <c r="J8">
        <f t="shared" si="1"/>
        <v>1</v>
      </c>
      <c r="K8">
        <f t="shared" si="0"/>
        <v>1</v>
      </c>
    </row>
    <row r="9" spans="1:11" ht="16.5" x14ac:dyDescent="0.3">
      <c r="A9" s="6">
        <v>7</v>
      </c>
      <c r="B9" s="1" t="str">
        <f>IF(ISBLANK('Answer Sheet'!C9),"",'Answer Sheet'!C9)</f>
        <v>C</v>
      </c>
      <c r="C9" s="1" t="str">
        <f>IF(B9="","",IF(B9='Correct Answers'!C9,"Correct","Incorrect"))</f>
        <v>Correct</v>
      </c>
      <c r="D9" s="1" t="str">
        <f>IF(B9="","",'Correct Answers'!C9)</f>
        <v>C</v>
      </c>
      <c r="E9" s="1"/>
      <c r="F9" s="1"/>
      <c r="G9" s="1"/>
      <c r="H9" s="1" t="s">
        <v>23</v>
      </c>
      <c r="J9">
        <f t="shared" si="1"/>
        <v>1</v>
      </c>
      <c r="K9">
        <f t="shared" si="0"/>
        <v>1</v>
      </c>
    </row>
    <row r="10" spans="1:11" ht="16.5" x14ac:dyDescent="0.3">
      <c r="A10" s="6">
        <v>8</v>
      </c>
      <c r="B10" s="1" t="str">
        <f>IF(ISBLANK('Answer Sheet'!C10),"",'Answer Sheet'!C10)</f>
        <v>B</v>
      </c>
      <c r="C10" s="1" t="str">
        <f>IF(B10="","",IF(B10='Correct Answers'!C10,"Correct","Incorrect"))</f>
        <v>Correct</v>
      </c>
      <c r="D10" s="1" t="str">
        <f>IF(B10="","",'Correct Answers'!C10)</f>
        <v>B</v>
      </c>
      <c r="E10" s="1"/>
      <c r="F10" s="1"/>
      <c r="G10" s="1"/>
      <c r="H10" s="1" t="s">
        <v>23</v>
      </c>
      <c r="J10">
        <f t="shared" si="1"/>
        <v>1</v>
      </c>
      <c r="K10">
        <f t="shared" si="0"/>
        <v>1</v>
      </c>
    </row>
    <row r="11" spans="1:11" ht="16.5" x14ac:dyDescent="0.3">
      <c r="A11" s="6">
        <v>9</v>
      </c>
      <c r="B11" s="1" t="str">
        <f>IF(ISBLANK('Answer Sheet'!C11),"",'Answer Sheet'!C11)</f>
        <v>B</v>
      </c>
      <c r="C11" s="1" t="str">
        <f>IF(B11="","",IF(B11='Correct Answers'!C11,"Correct","Incorrect"))</f>
        <v>Correct</v>
      </c>
      <c r="D11" s="1" t="str">
        <f>IF(B11="","",'Correct Answers'!C11)</f>
        <v>B</v>
      </c>
      <c r="E11" s="1"/>
      <c r="F11" s="1"/>
      <c r="G11" s="1"/>
      <c r="H11" s="1" t="s">
        <v>23</v>
      </c>
      <c r="J11">
        <f t="shared" si="1"/>
        <v>1</v>
      </c>
      <c r="K11">
        <f t="shared" si="0"/>
        <v>1</v>
      </c>
    </row>
    <row r="12" spans="1:11" ht="16.5" x14ac:dyDescent="0.3">
      <c r="A12" s="6">
        <v>10</v>
      </c>
      <c r="B12" s="1" t="str">
        <f>IF(ISBLANK('Answer Sheet'!C12),"",'Answer Sheet'!C12)</f>
        <v>D</v>
      </c>
      <c r="C12" s="1" t="str">
        <f>IF(B12="","",IF(B12='Correct Answers'!C12,"Correct","Incorrect"))</f>
        <v>Correct</v>
      </c>
      <c r="D12" s="1" t="str">
        <f>IF(B12="","",'Correct Answers'!C12)</f>
        <v>D</v>
      </c>
      <c r="E12" s="1"/>
      <c r="F12" s="1"/>
      <c r="G12" s="1"/>
      <c r="H12" s="1" t="s">
        <v>23</v>
      </c>
      <c r="J12">
        <f t="shared" si="1"/>
        <v>1</v>
      </c>
      <c r="K12">
        <f t="shared" si="0"/>
        <v>1</v>
      </c>
    </row>
    <row r="13" spans="1:11" ht="16.5" x14ac:dyDescent="0.3">
      <c r="A13" s="6">
        <v>11</v>
      </c>
      <c r="B13" s="1" t="str">
        <f>IF(ISBLANK('Answer Sheet'!C13),"",'Answer Sheet'!C13)</f>
        <v>D</v>
      </c>
      <c r="C13" s="1" t="str">
        <f>IF(B13="","",IF(B13='Correct Answers'!C13,"Correct","Incorrect"))</f>
        <v>Correct</v>
      </c>
      <c r="D13" s="1" t="str">
        <f>IF(B13="","",'Correct Answers'!C13)</f>
        <v>D</v>
      </c>
      <c r="E13" s="1"/>
      <c r="F13" s="1"/>
      <c r="G13" s="1"/>
      <c r="H13" s="1" t="s">
        <v>23</v>
      </c>
      <c r="J13">
        <f t="shared" si="1"/>
        <v>1</v>
      </c>
      <c r="K13">
        <f t="shared" si="0"/>
        <v>1</v>
      </c>
    </row>
    <row r="14" spans="1:11" ht="16.5" x14ac:dyDescent="0.3">
      <c r="A14" s="6">
        <v>12</v>
      </c>
      <c r="B14" s="1" t="str">
        <f>IF(ISBLANK('Answer Sheet'!C14),"",'Answer Sheet'!C14)</f>
        <v>C</v>
      </c>
      <c r="C14" s="1" t="str">
        <f>IF(B14="","",IF(B14='Correct Answers'!C14,"Correct","Incorrect"))</f>
        <v>Correct</v>
      </c>
      <c r="D14" s="1" t="str">
        <f>IF(B14="","",'Correct Answers'!C14)</f>
        <v>C</v>
      </c>
      <c r="E14" s="1"/>
      <c r="F14" s="1"/>
      <c r="G14" s="1"/>
      <c r="H14" s="1" t="s">
        <v>23</v>
      </c>
      <c r="J14">
        <f t="shared" si="1"/>
        <v>1</v>
      </c>
      <c r="K14">
        <f t="shared" si="0"/>
        <v>1</v>
      </c>
    </row>
    <row r="15" spans="1:11" ht="16.5" x14ac:dyDescent="0.3">
      <c r="A15" s="6">
        <v>13</v>
      </c>
      <c r="B15" s="1" t="str">
        <f>IF(ISBLANK('Answer Sheet'!C15),"",'Answer Sheet'!C15)</f>
        <v>D</v>
      </c>
      <c r="C15" s="1" t="str">
        <f>IF(B15="","",IF(B15='Correct Answers'!C15,"Correct","Incorrect"))</f>
        <v>Correct</v>
      </c>
      <c r="D15" s="1" t="str">
        <f>IF(B15="","",'Correct Answers'!C15)</f>
        <v>D</v>
      </c>
      <c r="E15" s="1"/>
      <c r="F15" s="1"/>
      <c r="G15" s="1"/>
      <c r="H15" s="1" t="s">
        <v>23</v>
      </c>
      <c r="J15">
        <f t="shared" si="1"/>
        <v>1</v>
      </c>
      <c r="K15">
        <f t="shared" si="0"/>
        <v>1</v>
      </c>
    </row>
    <row r="16" spans="1:11" ht="16.5" x14ac:dyDescent="0.3">
      <c r="A16" s="6">
        <v>14</v>
      </c>
      <c r="B16" s="1" t="str">
        <f>IF(ISBLANK('Answer Sheet'!C16),"",'Answer Sheet'!C16)</f>
        <v>E</v>
      </c>
      <c r="C16" s="1" t="str">
        <f>IF(B16="","",IF(B16='Correct Answers'!C16,"Correct","Incorrect"))</f>
        <v>Correct</v>
      </c>
      <c r="D16" s="1" t="str">
        <f>IF(B16="","",'Correct Answers'!C16)</f>
        <v>E</v>
      </c>
      <c r="E16" s="1"/>
      <c r="F16" s="1"/>
      <c r="G16" s="1"/>
      <c r="H16" s="1" t="s">
        <v>23</v>
      </c>
      <c r="J16">
        <f t="shared" si="1"/>
        <v>1</v>
      </c>
      <c r="K16">
        <f t="shared" si="0"/>
        <v>1</v>
      </c>
    </row>
    <row r="17" spans="1:11" ht="16.5" x14ac:dyDescent="0.3">
      <c r="A17" s="6">
        <v>15</v>
      </c>
      <c r="B17" s="1" t="str">
        <f>IF(ISBLANK('Answer Sheet'!C17),"",'Answer Sheet'!C17)</f>
        <v>E</v>
      </c>
      <c r="C17" s="1" t="str">
        <f>IF(B17="","",IF(B17='Correct Answers'!C17,"Correct","Incorrect"))</f>
        <v>Correct</v>
      </c>
      <c r="D17" s="1" t="str">
        <f>IF(B17="","",'Correct Answers'!C17)</f>
        <v>E</v>
      </c>
      <c r="E17" s="1"/>
      <c r="F17" s="1"/>
      <c r="G17" s="1"/>
      <c r="H17" s="1" t="s">
        <v>23</v>
      </c>
      <c r="J17">
        <f t="shared" si="1"/>
        <v>1</v>
      </c>
      <c r="K17">
        <f t="shared" si="0"/>
        <v>1</v>
      </c>
    </row>
    <row r="18" spans="1:11" ht="16.5" x14ac:dyDescent="0.3">
      <c r="A18" s="6">
        <v>16</v>
      </c>
      <c r="B18" s="1" t="str">
        <f>IF(ISBLANK('Answer Sheet'!C18),"",'Answer Sheet'!C18)</f>
        <v>E</v>
      </c>
      <c r="C18" s="1" t="str">
        <f>IF(B18="","",IF(B18='Correct Answers'!C18,"Correct","Incorrect"))</f>
        <v>Correct</v>
      </c>
      <c r="D18" s="1" t="str">
        <f>IF(B18="","",'Correct Answers'!C18)</f>
        <v>E</v>
      </c>
      <c r="E18" s="1"/>
      <c r="F18" s="1"/>
      <c r="G18" s="1"/>
      <c r="H18" s="1" t="s">
        <v>23</v>
      </c>
      <c r="J18">
        <f t="shared" si="1"/>
        <v>1</v>
      </c>
      <c r="K18">
        <f t="shared" si="0"/>
        <v>1</v>
      </c>
    </row>
    <row r="19" spans="1:11" ht="16.5" x14ac:dyDescent="0.3">
      <c r="A19" s="6">
        <v>17</v>
      </c>
      <c r="B19" s="1" t="str">
        <f>IF(ISBLANK('Answer Sheet'!C19),"",'Answer Sheet'!C19)</f>
        <v>E</v>
      </c>
      <c r="C19" s="1" t="str">
        <f>IF(B19="","",IF(B19='Correct Answers'!C19,"Correct","Incorrect"))</f>
        <v>Correct</v>
      </c>
      <c r="D19" s="1" t="str">
        <f>IF(B19="","",'Correct Answers'!C19)</f>
        <v>E</v>
      </c>
      <c r="E19" s="1"/>
      <c r="F19" s="1"/>
      <c r="G19" s="1"/>
      <c r="H19" s="1" t="s">
        <v>23</v>
      </c>
      <c r="J19">
        <f t="shared" si="1"/>
        <v>1</v>
      </c>
      <c r="K19">
        <f t="shared" si="0"/>
        <v>1</v>
      </c>
    </row>
    <row r="20" spans="1:11" ht="16.5" x14ac:dyDescent="0.3">
      <c r="A20" s="6">
        <v>18</v>
      </c>
      <c r="B20" s="1" t="str">
        <f>IF(ISBLANK('Answer Sheet'!C20),"",'Answer Sheet'!C20)</f>
        <v>D</v>
      </c>
      <c r="C20" s="1" t="str">
        <f>IF(B20="","",IF(B20='Correct Answers'!C20,"Correct","Incorrect"))</f>
        <v>Correct</v>
      </c>
      <c r="D20" s="1" t="str">
        <f>IF(B20="","",'Correct Answers'!C20)</f>
        <v>D</v>
      </c>
      <c r="E20" s="1"/>
      <c r="F20" s="1"/>
      <c r="G20" s="1"/>
      <c r="H20" s="1" t="s">
        <v>23</v>
      </c>
      <c r="J20">
        <f t="shared" si="1"/>
        <v>1</v>
      </c>
      <c r="K20">
        <f t="shared" si="0"/>
        <v>1</v>
      </c>
    </row>
    <row r="21" spans="1:11" ht="16.5" x14ac:dyDescent="0.3">
      <c r="A21" s="6">
        <v>19</v>
      </c>
      <c r="B21" s="1" t="str">
        <f>IF(ISBLANK('Answer Sheet'!C21),"",'Answer Sheet'!C21)</f>
        <v>E</v>
      </c>
      <c r="C21" s="1" t="str">
        <f>IF(B21="","",IF(B21='Correct Answers'!C21,"Correct","Incorrect"))</f>
        <v>Correct</v>
      </c>
      <c r="D21" s="1" t="str">
        <f>IF(B21="","",'Correct Answers'!C21)</f>
        <v>E</v>
      </c>
      <c r="E21" s="1"/>
      <c r="F21" s="1"/>
      <c r="G21" s="1"/>
      <c r="H21" s="1" t="s">
        <v>23</v>
      </c>
      <c r="J21">
        <f t="shared" si="1"/>
        <v>1</v>
      </c>
      <c r="K21">
        <f t="shared" si="0"/>
        <v>1</v>
      </c>
    </row>
    <row r="22" spans="1:11" ht="16.5" x14ac:dyDescent="0.3">
      <c r="A22" s="6">
        <v>20</v>
      </c>
      <c r="B22" s="1" t="str">
        <f>IF(ISBLANK('Answer Sheet'!C22),"",'Answer Sheet'!C22)</f>
        <v>D</v>
      </c>
      <c r="C22" s="1" t="str">
        <f>IF(B22="","",IF(B22='Correct Answers'!C22,"Correct","Incorrect"))</f>
        <v>Correct</v>
      </c>
      <c r="D22" s="1" t="str">
        <f>IF(B22="","",'Correct Answers'!C22)</f>
        <v>D</v>
      </c>
      <c r="E22" s="1"/>
      <c r="F22" s="1"/>
      <c r="G22" s="1"/>
      <c r="H22" s="1" t="s">
        <v>23</v>
      </c>
      <c r="J22">
        <f t="shared" si="1"/>
        <v>1</v>
      </c>
      <c r="K22">
        <f t="shared" si="0"/>
        <v>1</v>
      </c>
    </row>
    <row r="23" spans="1:11" ht="16.5" x14ac:dyDescent="0.3">
      <c r="A23" s="6">
        <v>21</v>
      </c>
      <c r="B23" s="1" t="str">
        <f>IF(ISBLANK('Answer Sheet'!C23),"",'Answer Sheet'!C23)</f>
        <v>D</v>
      </c>
      <c r="C23" s="1" t="str">
        <f>IF(B23="","",IF(B23='Correct Answers'!C23,"Correct","Incorrect"))</f>
        <v>Correct</v>
      </c>
      <c r="D23" s="1" t="str">
        <f>IF(B23="","",'Correct Answers'!C23)</f>
        <v>D</v>
      </c>
      <c r="E23" s="1"/>
      <c r="F23" s="1"/>
      <c r="G23" s="1"/>
      <c r="H23" s="1" t="s">
        <v>75</v>
      </c>
      <c r="J23">
        <f t="shared" si="1"/>
        <v>1</v>
      </c>
      <c r="K23">
        <f t="shared" si="0"/>
        <v>1</v>
      </c>
    </row>
    <row r="24" spans="1:11" ht="16.5" x14ac:dyDescent="0.3">
      <c r="A24" s="6">
        <v>22</v>
      </c>
      <c r="B24" s="1" t="str">
        <f>IF(ISBLANK('Answer Sheet'!C24),"",'Answer Sheet'!C24)</f>
        <v>D</v>
      </c>
      <c r="C24" s="1" t="str">
        <f>IF(B24="","",IF(B24='Correct Answers'!C24,"Correct","Incorrect"))</f>
        <v>Correct</v>
      </c>
      <c r="D24" s="1" t="str">
        <f>IF(B24="","",'Correct Answers'!C24)</f>
        <v>D</v>
      </c>
      <c r="E24" s="1"/>
      <c r="F24" s="1"/>
      <c r="G24" s="1"/>
      <c r="H24" s="1" t="s">
        <v>75</v>
      </c>
      <c r="J24">
        <f t="shared" si="1"/>
        <v>1</v>
      </c>
      <c r="K24">
        <f t="shared" si="0"/>
        <v>1</v>
      </c>
    </row>
    <row r="25" spans="1:11" ht="16.5" x14ac:dyDescent="0.3">
      <c r="A25" s="6">
        <v>23</v>
      </c>
      <c r="B25" s="1" t="str">
        <f>IF(ISBLANK('Answer Sheet'!C25),"",'Answer Sheet'!C25)</f>
        <v>D</v>
      </c>
      <c r="C25" s="1" t="str">
        <f>IF(B25="","",IF(B25='Correct Answers'!C25,"Correct","Incorrect"))</f>
        <v>Correct</v>
      </c>
      <c r="D25" s="1" t="str">
        <f>IF(B25="","",'Correct Answers'!C25)</f>
        <v>D</v>
      </c>
      <c r="E25" s="1"/>
      <c r="F25" s="1"/>
      <c r="G25" s="1"/>
      <c r="H25" s="1" t="s">
        <v>75</v>
      </c>
      <c r="J25">
        <f t="shared" si="1"/>
        <v>1</v>
      </c>
      <c r="K25">
        <f t="shared" si="0"/>
        <v>1</v>
      </c>
    </row>
    <row r="26" spans="1:11" ht="16.5" x14ac:dyDescent="0.3">
      <c r="A26" s="6">
        <v>24</v>
      </c>
      <c r="B26" s="1" t="str">
        <f>IF(ISBLANK('Answer Sheet'!C26),"",'Answer Sheet'!C26)</f>
        <v>D</v>
      </c>
      <c r="C26" s="1" t="str">
        <f>IF(B26="","",IF(B26='Correct Answers'!C26,"Correct","Incorrect"))</f>
        <v>Correct</v>
      </c>
      <c r="D26" s="1" t="str">
        <f>IF(B26="","",'Correct Answers'!C26)</f>
        <v>D</v>
      </c>
      <c r="E26" s="1"/>
      <c r="F26" s="1"/>
      <c r="G26" s="1"/>
      <c r="H26" s="1" t="s">
        <v>75</v>
      </c>
      <c r="J26">
        <f t="shared" si="1"/>
        <v>1</v>
      </c>
      <c r="K26">
        <f t="shared" si="0"/>
        <v>1</v>
      </c>
    </row>
    <row r="27" spans="1:11" ht="16.5" x14ac:dyDescent="0.3">
      <c r="A27" s="6">
        <v>25</v>
      </c>
      <c r="B27" s="1" t="str">
        <f>IF(ISBLANK('Answer Sheet'!C27),"",'Answer Sheet'!C27)</f>
        <v>A</v>
      </c>
      <c r="C27" s="1" t="str">
        <f>IF(B27="","",IF(B27='Correct Answers'!C27,"Correct","Incorrect"))</f>
        <v>Correct</v>
      </c>
      <c r="D27" s="1" t="str">
        <f>IF(B27="","",'Correct Answers'!C27)</f>
        <v>A</v>
      </c>
      <c r="E27" s="1"/>
      <c r="F27" s="1"/>
      <c r="G27" s="1"/>
      <c r="H27" s="1" t="s">
        <v>75</v>
      </c>
      <c r="J27">
        <f t="shared" si="1"/>
        <v>1</v>
      </c>
      <c r="K27">
        <f t="shared" si="0"/>
        <v>1</v>
      </c>
    </row>
    <row r="28" spans="1:11" ht="16.5" x14ac:dyDescent="0.3">
      <c r="A28" s="6">
        <v>26</v>
      </c>
      <c r="B28" s="1" t="str">
        <f>IF(ISBLANK('Answer Sheet'!C28),"",'Answer Sheet'!C28)</f>
        <v>D</v>
      </c>
      <c r="C28" s="1" t="str">
        <f>IF(B28="","",IF(B28='Correct Answers'!C28,"Correct","Incorrect"))</f>
        <v>Correct</v>
      </c>
      <c r="D28" s="1" t="str">
        <f>IF(B28="","",'Correct Answers'!C28)</f>
        <v>D</v>
      </c>
      <c r="E28" s="1"/>
      <c r="F28" s="1"/>
      <c r="G28" s="1"/>
      <c r="H28" s="1" t="s">
        <v>75</v>
      </c>
      <c r="J28">
        <f t="shared" si="1"/>
        <v>1</v>
      </c>
      <c r="K28">
        <f t="shared" si="0"/>
        <v>1</v>
      </c>
    </row>
    <row r="29" spans="1:11" ht="16.5" x14ac:dyDescent="0.3">
      <c r="A29" s="6">
        <v>27</v>
      </c>
      <c r="B29" s="1" t="str">
        <f>IF(ISBLANK('Answer Sheet'!C29),"",'Answer Sheet'!C29)</f>
        <v>E</v>
      </c>
      <c r="C29" s="1" t="str">
        <f>IF(B29="","",IF(B29='Correct Answers'!C29,"Correct","Incorrect"))</f>
        <v>Correct</v>
      </c>
      <c r="D29" s="1" t="str">
        <f>IF(B29="","",'Correct Answers'!C29)</f>
        <v>E</v>
      </c>
      <c r="E29" s="1"/>
      <c r="F29" s="1"/>
      <c r="G29" s="1"/>
      <c r="H29" s="1" t="s">
        <v>75</v>
      </c>
      <c r="J29">
        <f t="shared" si="1"/>
        <v>1</v>
      </c>
      <c r="K29">
        <f t="shared" si="0"/>
        <v>1</v>
      </c>
    </row>
    <row r="30" spans="1:11" ht="16.5" x14ac:dyDescent="0.3">
      <c r="A30" s="6">
        <v>28</v>
      </c>
      <c r="B30" s="1" t="str">
        <f>IF(ISBLANK('Answer Sheet'!C30),"",'Answer Sheet'!C30)</f>
        <v>E</v>
      </c>
      <c r="C30" s="1" t="str">
        <f>IF(B30="","",IF(B30='Correct Answers'!C30,"Correct","Incorrect"))</f>
        <v>Correct</v>
      </c>
      <c r="D30" s="1" t="str">
        <f>IF(B30="","",'Correct Answers'!C30)</f>
        <v>E</v>
      </c>
      <c r="E30" s="1"/>
      <c r="F30" s="1"/>
      <c r="G30" s="1"/>
      <c r="H30" s="1" t="s">
        <v>75</v>
      </c>
      <c r="J30">
        <f t="shared" si="1"/>
        <v>1</v>
      </c>
      <c r="K30">
        <f t="shared" si="0"/>
        <v>1</v>
      </c>
    </row>
    <row r="31" spans="1:11" ht="16.5" x14ac:dyDescent="0.3">
      <c r="A31" s="6">
        <v>29</v>
      </c>
      <c r="B31" s="1" t="str">
        <f>IF(ISBLANK('Answer Sheet'!C31),"",'Answer Sheet'!C31)</f>
        <v>B</v>
      </c>
      <c r="C31" s="1" t="str">
        <f>IF(B31="","",IF(B31='Correct Answers'!C31,"Correct","Incorrect"))</f>
        <v>Correct</v>
      </c>
      <c r="D31" s="1" t="str">
        <f>IF(B31="","",'Correct Answers'!C31)</f>
        <v>B</v>
      </c>
      <c r="E31" s="1"/>
      <c r="F31" s="1"/>
      <c r="G31" s="1"/>
      <c r="H31" s="1" t="s">
        <v>75</v>
      </c>
      <c r="J31">
        <f t="shared" si="1"/>
        <v>1</v>
      </c>
      <c r="K31">
        <f t="shared" si="0"/>
        <v>1</v>
      </c>
    </row>
    <row r="32" spans="1:11" ht="16.5" x14ac:dyDescent="0.3">
      <c r="A32" s="6">
        <v>30</v>
      </c>
      <c r="B32" s="1" t="str">
        <f>IF(ISBLANK('Answer Sheet'!C32),"",'Answer Sheet'!C32)</f>
        <v>B</v>
      </c>
      <c r="C32" s="1" t="str">
        <f>IF(B32="","",IF(B32='Correct Answers'!C32,"Correct","Incorrect"))</f>
        <v>Correct</v>
      </c>
      <c r="D32" s="1" t="str">
        <f>IF(B32="","",'Correct Answers'!C32)</f>
        <v>B</v>
      </c>
      <c r="E32" s="1"/>
      <c r="F32" s="1"/>
      <c r="G32" s="1"/>
      <c r="H32" s="1" t="s">
        <v>75</v>
      </c>
      <c r="J32">
        <f t="shared" si="1"/>
        <v>1</v>
      </c>
      <c r="K32">
        <f t="shared" si="0"/>
        <v>1</v>
      </c>
    </row>
    <row r="33" spans="1:11" ht="16.5" x14ac:dyDescent="0.3">
      <c r="A33" s="6">
        <v>31</v>
      </c>
      <c r="B33" s="1" t="str">
        <f>IF(ISBLANK('Answer Sheet'!C33),"",'Answer Sheet'!C33)</f>
        <v>D</v>
      </c>
      <c r="C33" s="1" t="str">
        <f>IF(B33="","",IF(B33='Correct Answers'!C33,"Correct","Incorrect"))</f>
        <v>Correct</v>
      </c>
      <c r="D33" s="1" t="str">
        <f>IF(B33="","",'Correct Answers'!C33)</f>
        <v>D</v>
      </c>
      <c r="E33" s="1"/>
      <c r="F33" s="1"/>
      <c r="G33" s="1"/>
      <c r="H33" s="1" t="s">
        <v>75</v>
      </c>
      <c r="J33">
        <f t="shared" si="1"/>
        <v>1</v>
      </c>
      <c r="K33">
        <f t="shared" si="0"/>
        <v>1</v>
      </c>
    </row>
    <row r="34" spans="1:11" ht="16.5" x14ac:dyDescent="0.3">
      <c r="A34" s="6">
        <v>32</v>
      </c>
      <c r="B34" s="1" t="str">
        <f>IF(ISBLANK('Answer Sheet'!C34),"",'Answer Sheet'!C34)</f>
        <v>D</v>
      </c>
      <c r="C34" s="1" t="str">
        <f>IF(B34="","",IF(B34='Correct Answers'!C34,"Correct","Incorrect"))</f>
        <v>Correct</v>
      </c>
      <c r="D34" s="1" t="str">
        <f>IF(B34="","",'Correct Answers'!C34)</f>
        <v>D</v>
      </c>
      <c r="E34" s="1"/>
      <c r="F34" s="1"/>
      <c r="G34" s="1"/>
      <c r="H34" s="1" t="s">
        <v>75</v>
      </c>
      <c r="J34">
        <f t="shared" si="1"/>
        <v>1</v>
      </c>
      <c r="K34">
        <f t="shared" si="0"/>
        <v>1</v>
      </c>
    </row>
    <row r="35" spans="1:11" ht="16.5" x14ac:dyDescent="0.3">
      <c r="A35" s="6">
        <v>33</v>
      </c>
      <c r="B35" s="1" t="str">
        <f>IF(ISBLANK('Answer Sheet'!C35),"",'Answer Sheet'!C35)</f>
        <v>C</v>
      </c>
      <c r="C35" s="1" t="str">
        <f>IF(B35="","",IF(B35='Correct Answers'!C35,"Correct","Incorrect"))</f>
        <v>Correct</v>
      </c>
      <c r="D35" s="1" t="str">
        <f>IF(B35="","",'Correct Answers'!C35)</f>
        <v>C</v>
      </c>
      <c r="E35" s="1"/>
      <c r="F35" s="1"/>
      <c r="G35" s="1"/>
      <c r="H35" s="1" t="s">
        <v>75</v>
      </c>
      <c r="J35">
        <f t="shared" si="1"/>
        <v>1</v>
      </c>
      <c r="K35">
        <f t="shared" si="0"/>
        <v>1</v>
      </c>
    </row>
    <row r="36" spans="1:11" ht="16.5" x14ac:dyDescent="0.3">
      <c r="A36" s="6">
        <v>34</v>
      </c>
      <c r="B36" s="1" t="str">
        <f>IF(ISBLANK('Answer Sheet'!C36),"",'Answer Sheet'!C36)</f>
        <v>D</v>
      </c>
      <c r="C36" s="1" t="str">
        <f>IF(B36="","",IF(B36='Correct Answers'!C36,"Correct","Incorrect"))</f>
        <v>Correct</v>
      </c>
      <c r="D36" s="1" t="str">
        <f>IF(B36="","",'Correct Answers'!C36)</f>
        <v>D</v>
      </c>
      <c r="E36" s="1"/>
      <c r="F36" s="1"/>
      <c r="G36" s="1"/>
      <c r="H36" s="1" t="s">
        <v>75</v>
      </c>
      <c r="J36">
        <f t="shared" si="1"/>
        <v>1</v>
      </c>
      <c r="K36">
        <f t="shared" si="0"/>
        <v>1</v>
      </c>
    </row>
    <row r="37" spans="1:11" ht="16.5" x14ac:dyDescent="0.3">
      <c r="A37" s="6">
        <v>35</v>
      </c>
      <c r="B37" s="1" t="str">
        <f>IF(ISBLANK('Answer Sheet'!C37),"",'Answer Sheet'!C37)</f>
        <v>B</v>
      </c>
      <c r="C37" s="1" t="str">
        <f>IF(B37="","",IF(B37='Correct Answers'!C37,"Correct","Incorrect"))</f>
        <v>Correct</v>
      </c>
      <c r="D37" s="1" t="str">
        <f>IF(B37="","",'Correct Answers'!C37)</f>
        <v>B</v>
      </c>
      <c r="E37" s="1"/>
      <c r="F37" s="1"/>
      <c r="G37" s="1"/>
      <c r="H37" s="1" t="s">
        <v>75</v>
      </c>
      <c r="J37">
        <f t="shared" si="1"/>
        <v>1</v>
      </c>
      <c r="K37">
        <f t="shared" si="0"/>
        <v>1</v>
      </c>
    </row>
    <row r="38" spans="1:11" ht="16.5" x14ac:dyDescent="0.3">
      <c r="A38" s="6">
        <v>36</v>
      </c>
      <c r="B38" s="1" t="str">
        <f>IF(ISBLANK('Answer Sheet'!C38),"",'Answer Sheet'!C38)</f>
        <v>D</v>
      </c>
      <c r="C38" s="1" t="str">
        <f>IF(B38="","",IF(B38='Correct Answers'!C38,"Correct","Incorrect"))</f>
        <v>Correct</v>
      </c>
      <c r="D38" s="1" t="str">
        <f>IF(B38="","",'Correct Answers'!C38)</f>
        <v>D</v>
      </c>
      <c r="E38" s="1"/>
      <c r="F38" s="1"/>
      <c r="G38" s="1"/>
      <c r="H38" s="1" t="s">
        <v>75</v>
      </c>
      <c r="J38">
        <f t="shared" si="1"/>
        <v>1</v>
      </c>
      <c r="K38">
        <f t="shared" si="0"/>
        <v>1</v>
      </c>
    </row>
    <row r="39" spans="1:11" ht="16.5" x14ac:dyDescent="0.3">
      <c r="A39" s="6">
        <v>37</v>
      </c>
      <c r="B39" s="1" t="str">
        <f>IF(ISBLANK('Answer Sheet'!C39),"",'Answer Sheet'!C39)</f>
        <v>C</v>
      </c>
      <c r="C39" s="1" t="str">
        <f>IF(B39="","",IF(B39='Correct Answers'!C39,"Correct","Incorrect"))</f>
        <v>Correct</v>
      </c>
      <c r="D39" s="1" t="str">
        <f>IF(B39="","",'Correct Answers'!C39)</f>
        <v>C</v>
      </c>
      <c r="E39" s="1"/>
      <c r="F39" s="1"/>
      <c r="G39" s="1"/>
      <c r="H39" s="1" t="s">
        <v>75</v>
      </c>
      <c r="J39">
        <f t="shared" si="1"/>
        <v>1</v>
      </c>
      <c r="K39">
        <f t="shared" si="0"/>
        <v>1</v>
      </c>
    </row>
    <row r="40" spans="1:11" ht="16.5" x14ac:dyDescent="0.3">
      <c r="A40" s="6">
        <v>38</v>
      </c>
      <c r="B40" s="1" t="str">
        <f>IF(ISBLANK('Answer Sheet'!C40),"",'Answer Sheet'!C40)</f>
        <v>D</v>
      </c>
      <c r="C40" s="1" t="str">
        <f>IF(B40="","",IF(B40='Correct Answers'!C40,"Correct","Incorrect"))</f>
        <v>Correct</v>
      </c>
      <c r="D40" s="1" t="str">
        <f>IF(B40="","",'Correct Answers'!C40)</f>
        <v>D</v>
      </c>
      <c r="E40" s="1"/>
      <c r="F40" s="1"/>
      <c r="G40" s="1"/>
      <c r="H40" s="1" t="s">
        <v>75</v>
      </c>
      <c r="J40">
        <f t="shared" si="1"/>
        <v>1</v>
      </c>
      <c r="K40">
        <f t="shared" si="0"/>
        <v>1</v>
      </c>
    </row>
    <row r="41" spans="1:11" ht="16.5" x14ac:dyDescent="0.3">
      <c r="A41" s="6">
        <v>39</v>
      </c>
      <c r="B41" s="1" t="str">
        <f>IF(ISBLANK('Answer Sheet'!C41),"",'Answer Sheet'!C41)</f>
        <v>D</v>
      </c>
      <c r="C41" s="1" t="str">
        <f>IF(B41="","",IF(B41='Correct Answers'!C41,"Correct","Incorrect"))</f>
        <v>Correct</v>
      </c>
      <c r="D41" s="1" t="str">
        <f>IF(B41="","",'Correct Answers'!C41)</f>
        <v>D</v>
      </c>
      <c r="E41" s="1"/>
      <c r="F41" s="1"/>
      <c r="G41" s="1"/>
      <c r="H41" s="1" t="s">
        <v>75</v>
      </c>
      <c r="J41">
        <f t="shared" si="1"/>
        <v>1</v>
      </c>
      <c r="K41">
        <f t="shared" si="0"/>
        <v>1</v>
      </c>
    </row>
    <row r="42" spans="1:11" ht="16.5" x14ac:dyDescent="0.3">
      <c r="A42" s="6">
        <v>40</v>
      </c>
      <c r="B42" s="1" t="str">
        <f>IF(ISBLANK('Answer Sheet'!C42),"",'Answer Sheet'!C42)</f>
        <v>A</v>
      </c>
      <c r="C42" s="1" t="str">
        <f>IF(B42="","",IF(B42='Correct Answers'!C42,"Correct","Incorrect"))</f>
        <v>Correct</v>
      </c>
      <c r="D42" s="1" t="str">
        <f>IF(B42="","",'Correct Answers'!C42)</f>
        <v>A</v>
      </c>
      <c r="E42" s="1"/>
      <c r="F42" s="1"/>
      <c r="G42" s="1"/>
      <c r="H42" s="1" t="s">
        <v>75</v>
      </c>
      <c r="J42">
        <f t="shared" si="1"/>
        <v>1</v>
      </c>
      <c r="K42">
        <f t="shared" si="0"/>
        <v>1</v>
      </c>
    </row>
    <row r="43" spans="1:11" ht="16.5" x14ac:dyDescent="0.3">
      <c r="A43" s="6">
        <v>41</v>
      </c>
      <c r="B43" s="1" t="str">
        <f>IF(ISBLANK('Answer Sheet'!C43),"",'Answer Sheet'!C43)</f>
        <v/>
      </c>
      <c r="C43" s="1" t="str">
        <f>IF(B43="","",IF(B43='Correct Answers'!C43,"Correct","Incorrect"))</f>
        <v/>
      </c>
      <c r="D43" s="1" t="str">
        <f>IF(B43="","",'Correct Answers'!C43)</f>
        <v/>
      </c>
      <c r="E43" s="1"/>
      <c r="F43" s="1"/>
      <c r="G43" s="1"/>
      <c r="H43" s="1"/>
      <c r="J43">
        <f t="shared" si="1"/>
        <v>1</v>
      </c>
      <c r="K43">
        <f t="shared" si="0"/>
        <v>0</v>
      </c>
    </row>
    <row r="44" spans="1:11" ht="16.5" x14ac:dyDescent="0.3">
      <c r="A44" s="6">
        <v>42</v>
      </c>
      <c r="B44" s="1" t="str">
        <f>IF(ISBLANK('Answer Sheet'!C44),"",'Answer Sheet'!C44)</f>
        <v/>
      </c>
      <c r="C44" s="1" t="str">
        <f>IF(B44="","",IF(B44='Correct Answers'!C44,"Correct","Incorrect"))</f>
        <v/>
      </c>
      <c r="D44" s="1" t="str">
        <f>IF(B44="","",'Correct Answers'!C44)</f>
        <v/>
      </c>
      <c r="E44" s="1"/>
      <c r="F44" s="1"/>
      <c r="G44" s="1"/>
      <c r="H44" s="1"/>
      <c r="J44">
        <f t="shared" si="1"/>
        <v>1</v>
      </c>
      <c r="K44">
        <f t="shared" si="0"/>
        <v>0</v>
      </c>
    </row>
    <row r="45" spans="1:11" ht="16.5" x14ac:dyDescent="0.3">
      <c r="A45" s="6">
        <v>43</v>
      </c>
      <c r="B45" s="1" t="str">
        <f>IF(ISBLANK('Answer Sheet'!C45),"",'Answer Sheet'!C45)</f>
        <v/>
      </c>
      <c r="C45" s="1" t="str">
        <f>IF(B45="","",IF(B45='Correct Answers'!C45,"Correct","Incorrect"))</f>
        <v/>
      </c>
      <c r="D45" s="1" t="str">
        <f>IF(B45="","",'Correct Answers'!C45)</f>
        <v/>
      </c>
      <c r="E45" s="1"/>
      <c r="F45" s="1"/>
      <c r="G45" s="1"/>
      <c r="H45" s="1"/>
      <c r="J45">
        <f t="shared" si="1"/>
        <v>1</v>
      </c>
      <c r="K45">
        <f t="shared" si="0"/>
        <v>0</v>
      </c>
    </row>
    <row r="46" spans="1:11" ht="16.5" x14ac:dyDescent="0.3">
      <c r="A46" s="6">
        <v>44</v>
      </c>
      <c r="B46" s="1" t="str">
        <f>IF(ISBLANK('Answer Sheet'!C46),"",'Answer Sheet'!C46)</f>
        <v/>
      </c>
      <c r="C46" s="1" t="str">
        <f>IF(B46="","",IF(B46='Correct Answers'!C46,"Correct","Incorrect"))</f>
        <v/>
      </c>
      <c r="D46" s="1" t="str">
        <f>IF(B46="","",'Correct Answers'!C46)</f>
        <v/>
      </c>
      <c r="E46" s="1"/>
      <c r="F46" s="1"/>
      <c r="G46" s="1"/>
      <c r="H46" s="1"/>
      <c r="J46">
        <f t="shared" si="1"/>
        <v>1</v>
      </c>
      <c r="K46">
        <f t="shared" si="0"/>
        <v>0</v>
      </c>
    </row>
    <row r="47" spans="1:11" ht="16.5" x14ac:dyDescent="0.3">
      <c r="A47" s="6">
        <v>45</v>
      </c>
      <c r="B47" s="1" t="str">
        <f>IF(ISBLANK('Answer Sheet'!C47),"",'Answer Sheet'!C47)</f>
        <v/>
      </c>
      <c r="C47" s="1" t="str">
        <f>IF(B47="","",IF(B47='Correct Answers'!C47,"Correct","Incorrect"))</f>
        <v/>
      </c>
      <c r="D47" s="1" t="str">
        <f>IF(B47="","",'Correct Answers'!C47)</f>
        <v/>
      </c>
      <c r="E47" s="1"/>
      <c r="F47" s="1"/>
      <c r="G47" s="1"/>
      <c r="H47" s="1"/>
      <c r="J47">
        <f t="shared" si="1"/>
        <v>1</v>
      </c>
      <c r="K47">
        <f t="shared" si="0"/>
        <v>0</v>
      </c>
    </row>
    <row r="48" spans="1:11" ht="16.5" x14ac:dyDescent="0.3">
      <c r="A48" s="6">
        <v>46</v>
      </c>
      <c r="B48" s="1" t="str">
        <f>IF(ISBLANK('Answer Sheet'!C48),"",'Answer Sheet'!C48)</f>
        <v/>
      </c>
      <c r="C48" s="1" t="str">
        <f>IF(B48="","",IF(B48='Correct Answers'!C48,"Correct","Incorrect"))</f>
        <v/>
      </c>
      <c r="D48" s="1" t="str">
        <f>IF(B48="","",'Correct Answers'!C48)</f>
        <v/>
      </c>
      <c r="E48" s="1"/>
      <c r="F48" s="1"/>
      <c r="G48" s="1"/>
      <c r="H48" s="1"/>
      <c r="J48">
        <f t="shared" si="1"/>
        <v>1</v>
      </c>
      <c r="K48">
        <f t="shared" si="0"/>
        <v>0</v>
      </c>
    </row>
    <row r="49" spans="1:11" ht="16.5" x14ac:dyDescent="0.3">
      <c r="A49" s="6">
        <v>47</v>
      </c>
      <c r="B49" s="1" t="str">
        <f>IF(ISBLANK('Answer Sheet'!C49),"",'Answer Sheet'!C49)</f>
        <v/>
      </c>
      <c r="C49" s="1" t="str">
        <f>IF(B49="","",IF(B49='Correct Answers'!C49,"Correct","Incorrect"))</f>
        <v/>
      </c>
      <c r="D49" s="1" t="str">
        <f>IF(B49="","",'Correct Answers'!C49)</f>
        <v/>
      </c>
      <c r="E49" s="1"/>
      <c r="F49" s="1"/>
      <c r="G49" s="1"/>
      <c r="H49" s="1"/>
      <c r="J49">
        <f t="shared" si="1"/>
        <v>1</v>
      </c>
      <c r="K49">
        <f t="shared" si="0"/>
        <v>0</v>
      </c>
    </row>
    <row r="50" spans="1:11" ht="16.5" x14ac:dyDescent="0.3">
      <c r="A50" s="6">
        <v>48</v>
      </c>
      <c r="B50" s="1" t="str">
        <f>IF(ISBLANK('Answer Sheet'!C50),"",'Answer Sheet'!C50)</f>
        <v/>
      </c>
      <c r="C50" s="1" t="str">
        <f>IF(B50="","",IF(B50='Correct Answers'!C50,"Correct","Incorrect"))</f>
        <v/>
      </c>
      <c r="D50" s="1" t="str">
        <f>IF(B50="","",'Correct Answers'!C50)</f>
        <v/>
      </c>
      <c r="E50" s="1"/>
      <c r="F50" s="1"/>
      <c r="G50" s="1"/>
      <c r="H50" s="1"/>
      <c r="J50">
        <f t="shared" si="1"/>
        <v>1</v>
      </c>
      <c r="K50">
        <f t="shared" si="0"/>
        <v>0</v>
      </c>
    </row>
    <row r="51" spans="1:11" ht="16.5" x14ac:dyDescent="0.3">
      <c r="A51" s="6">
        <v>49</v>
      </c>
      <c r="B51" s="1" t="str">
        <f>IF(ISBLANK('Answer Sheet'!C51),"",'Answer Sheet'!C51)</f>
        <v/>
      </c>
      <c r="C51" s="1" t="str">
        <f>IF(B51="","",IF(B51='Correct Answers'!C51,"Correct","Incorrect"))</f>
        <v/>
      </c>
      <c r="D51" s="1" t="str">
        <f>IF(B51="","",'Correct Answers'!C51)</f>
        <v/>
      </c>
      <c r="E51" s="1"/>
      <c r="F51" s="1"/>
      <c r="G51" s="1"/>
      <c r="H51" s="1"/>
      <c r="J51">
        <f t="shared" si="1"/>
        <v>1</v>
      </c>
      <c r="K51">
        <f t="shared" si="0"/>
        <v>0</v>
      </c>
    </row>
    <row r="52" spans="1:11" ht="16.5" x14ac:dyDescent="0.3">
      <c r="A52" s="6">
        <v>50</v>
      </c>
      <c r="B52" s="1" t="str">
        <f>IF(ISBLANK('Answer Sheet'!C52),"",'Answer Sheet'!C52)</f>
        <v/>
      </c>
      <c r="C52" s="1" t="str">
        <f>IF(B52="","",IF(B52='Correct Answers'!C52,"Correct","Incorrect"))</f>
        <v/>
      </c>
      <c r="D52" s="1" t="str">
        <f>IF(B52="","",'Correct Answers'!C52)</f>
        <v/>
      </c>
      <c r="E52" s="1"/>
      <c r="F52" s="1"/>
      <c r="G52" s="1"/>
      <c r="H52" s="1"/>
      <c r="J52">
        <f t="shared" si="1"/>
        <v>1</v>
      </c>
      <c r="K52">
        <f t="shared" si="0"/>
        <v>0</v>
      </c>
    </row>
    <row r="53" spans="1:11" ht="16.5" x14ac:dyDescent="0.3">
      <c r="A53" s="6">
        <v>51</v>
      </c>
      <c r="B53" s="1" t="str">
        <f>IF(ISBLANK('Answer Sheet'!C53),"",'Answer Sheet'!C53)</f>
        <v/>
      </c>
      <c r="C53" s="1" t="str">
        <f>IF(B53="","",IF(B53='Correct Answers'!C53,"Correct","Incorrect"))</f>
        <v/>
      </c>
      <c r="D53" s="1" t="str">
        <f>IF(B53="","",'Correct Answers'!C53)</f>
        <v/>
      </c>
      <c r="E53" s="1"/>
      <c r="F53" s="1"/>
      <c r="G53" s="1"/>
      <c r="H53" s="1"/>
      <c r="J53">
        <f t="shared" si="1"/>
        <v>1</v>
      </c>
      <c r="K53">
        <f t="shared" si="0"/>
        <v>0</v>
      </c>
    </row>
    <row r="54" spans="1:11" ht="16.5" x14ac:dyDescent="0.3">
      <c r="A54" s="6">
        <v>52</v>
      </c>
      <c r="B54" s="1" t="str">
        <f>IF(ISBLANK('Answer Sheet'!C54),"",'Answer Sheet'!C54)</f>
        <v/>
      </c>
      <c r="C54" s="1" t="str">
        <f>IF(B54="","",IF(B54='Correct Answers'!C54,"Correct","Incorrect"))</f>
        <v/>
      </c>
      <c r="D54" s="1" t="str">
        <f>IF(B54="","",'Correct Answers'!C54)</f>
        <v/>
      </c>
      <c r="E54" s="1"/>
      <c r="F54" s="1"/>
      <c r="G54" s="1"/>
      <c r="H54" s="1"/>
      <c r="J54">
        <f t="shared" si="1"/>
        <v>1</v>
      </c>
      <c r="K54">
        <f t="shared" si="0"/>
        <v>0</v>
      </c>
    </row>
    <row r="55" spans="1:11" ht="16.5" x14ac:dyDescent="0.3">
      <c r="A55" s="6">
        <v>53</v>
      </c>
      <c r="B55" s="1" t="str">
        <f>IF(ISBLANK('Answer Sheet'!C55),"",'Answer Sheet'!C55)</f>
        <v/>
      </c>
      <c r="C55" s="1" t="str">
        <f>IF(B55="","",IF(B55='Correct Answers'!C55,"Correct","Incorrect"))</f>
        <v/>
      </c>
      <c r="D55" s="1" t="str">
        <f>IF(B55="","",'Correct Answers'!C55)</f>
        <v/>
      </c>
      <c r="E55" s="1"/>
      <c r="F55" s="1"/>
      <c r="G55" s="1"/>
      <c r="H55" s="1"/>
      <c r="J55">
        <f t="shared" si="1"/>
        <v>1</v>
      </c>
      <c r="K55">
        <f t="shared" si="0"/>
        <v>0</v>
      </c>
    </row>
    <row r="56" spans="1:11" ht="16.5" x14ac:dyDescent="0.3">
      <c r="A56" s="6">
        <v>54</v>
      </c>
      <c r="B56" s="1" t="str">
        <f>IF(ISBLANK('Answer Sheet'!C56),"",'Answer Sheet'!C56)</f>
        <v/>
      </c>
      <c r="C56" s="1" t="str">
        <f>IF(B56="","",IF(B56='Correct Answers'!C56,"Correct","Incorrect"))</f>
        <v/>
      </c>
      <c r="D56" s="1" t="str">
        <f>IF(B56="","",'Correct Answers'!C56)</f>
        <v/>
      </c>
      <c r="E56" s="1"/>
      <c r="F56" s="1"/>
      <c r="G56" s="1"/>
      <c r="H56" s="1"/>
      <c r="J56">
        <f t="shared" si="1"/>
        <v>1</v>
      </c>
      <c r="K56">
        <f t="shared" si="0"/>
        <v>0</v>
      </c>
    </row>
    <row r="57" spans="1:11" ht="16.5" x14ac:dyDescent="0.3">
      <c r="A57" s="6">
        <v>55</v>
      </c>
      <c r="B57" s="1" t="str">
        <f>IF(ISBLANK('Answer Sheet'!C57),"",'Answer Sheet'!C57)</f>
        <v/>
      </c>
      <c r="C57" s="1" t="str">
        <f>IF(B57="","",IF(B57='Correct Answers'!C57,"Correct","Incorrect"))</f>
        <v/>
      </c>
      <c r="D57" s="1" t="str">
        <f>IF(B57="","",'Correct Answers'!C57)</f>
        <v/>
      </c>
      <c r="E57" s="1"/>
      <c r="F57" s="1"/>
      <c r="G57" s="1"/>
      <c r="H57" s="1"/>
      <c r="J57">
        <f t="shared" si="1"/>
        <v>1</v>
      </c>
      <c r="K57">
        <f t="shared" si="0"/>
        <v>0</v>
      </c>
    </row>
    <row r="58" spans="1:11" ht="16.5" x14ac:dyDescent="0.3">
      <c r="A58" s="6">
        <v>56</v>
      </c>
      <c r="B58" s="1" t="str">
        <f>IF(ISBLANK('Answer Sheet'!C58),"",'Answer Sheet'!C58)</f>
        <v/>
      </c>
      <c r="C58" s="1" t="str">
        <f>IF(B58="","",IF(B58='Correct Answers'!C58,"Correct","Incorrect"))</f>
        <v/>
      </c>
      <c r="D58" s="1" t="str">
        <f>IF(B58="","",'Correct Answers'!C58)</f>
        <v/>
      </c>
      <c r="E58" s="1"/>
      <c r="F58" s="1"/>
      <c r="G58" s="1"/>
      <c r="H58" s="1"/>
      <c r="J58">
        <f t="shared" si="1"/>
        <v>1</v>
      </c>
      <c r="K58">
        <f t="shared" si="0"/>
        <v>0</v>
      </c>
    </row>
    <row r="59" spans="1:11" ht="16.5" x14ac:dyDescent="0.3">
      <c r="A59" s="6">
        <v>57</v>
      </c>
      <c r="B59" s="1" t="str">
        <f>IF(ISBLANK('Answer Sheet'!C59),"",'Answer Sheet'!C59)</f>
        <v/>
      </c>
      <c r="C59" s="1" t="str">
        <f>IF(B59="","",IF(B59='Correct Answers'!C59,"Correct","Incorrect"))</f>
        <v/>
      </c>
      <c r="D59" s="1" t="str">
        <f>IF(B59="","",'Correct Answers'!C59)</f>
        <v/>
      </c>
      <c r="E59" s="1"/>
      <c r="F59" s="1"/>
      <c r="G59" s="1"/>
      <c r="H59" s="1"/>
      <c r="J59">
        <f t="shared" si="1"/>
        <v>1</v>
      </c>
      <c r="K59">
        <f t="shared" si="0"/>
        <v>0</v>
      </c>
    </row>
    <row r="60" spans="1:11" ht="16.5" x14ac:dyDescent="0.3">
      <c r="A60" s="6">
        <v>58</v>
      </c>
      <c r="B60" s="1" t="str">
        <f>IF(ISBLANK('Answer Sheet'!C60),"",'Answer Sheet'!C60)</f>
        <v/>
      </c>
      <c r="C60" s="1" t="str">
        <f>IF(B60="","",IF(B60='Correct Answers'!C60,"Correct","Incorrect"))</f>
        <v/>
      </c>
      <c r="D60" s="1" t="str">
        <f>IF(B60="","",'Correct Answers'!C60)</f>
        <v/>
      </c>
      <c r="E60" s="1"/>
      <c r="F60" s="1"/>
      <c r="G60" s="1"/>
      <c r="H60" s="1"/>
      <c r="J60">
        <f t="shared" si="1"/>
        <v>1</v>
      </c>
      <c r="K60">
        <f t="shared" si="0"/>
        <v>0</v>
      </c>
    </row>
    <row r="61" spans="1:11" ht="16.5" x14ac:dyDescent="0.3">
      <c r="A61" s="6">
        <v>59</v>
      </c>
      <c r="B61" s="1" t="str">
        <f>IF(ISBLANK('Answer Sheet'!C61),"",'Answer Sheet'!C61)</f>
        <v/>
      </c>
      <c r="C61" s="1" t="str">
        <f>IF(B61="","",IF(B61='Correct Answers'!C61,"Correct","Incorrect"))</f>
        <v/>
      </c>
      <c r="D61" s="1" t="str">
        <f>IF(B61="","",'Correct Answers'!C61)</f>
        <v/>
      </c>
      <c r="E61" s="1"/>
      <c r="F61" s="1"/>
      <c r="G61" s="1"/>
      <c r="H61" s="1"/>
      <c r="J61">
        <f t="shared" si="1"/>
        <v>1</v>
      </c>
      <c r="K61">
        <f t="shared" si="0"/>
        <v>0</v>
      </c>
    </row>
    <row r="62" spans="1:11" ht="16.5" x14ac:dyDescent="0.3">
      <c r="A62" s="6">
        <v>60</v>
      </c>
      <c r="B62" s="1" t="str">
        <f>IF(ISBLANK('Answer Sheet'!C62),"",'Answer Sheet'!C62)</f>
        <v/>
      </c>
      <c r="C62" s="1" t="str">
        <f>IF(B62="","",IF(B62='Correct Answers'!C62,"Correct","Incorrect"))</f>
        <v/>
      </c>
      <c r="D62" s="1" t="str">
        <f>IF(B62="","",'Correct Answers'!C62)</f>
        <v/>
      </c>
      <c r="E62" s="1"/>
      <c r="F62" s="1"/>
      <c r="G62" s="1"/>
      <c r="H62" s="1"/>
      <c r="J62">
        <f t="shared" si="1"/>
        <v>1</v>
      </c>
      <c r="K62">
        <f t="shared" si="0"/>
        <v>0</v>
      </c>
    </row>
    <row r="63" spans="1:11" ht="16.5" x14ac:dyDescent="0.3">
      <c r="A63" s="6">
        <v>61</v>
      </c>
      <c r="B63" s="1" t="str">
        <f>IF(ISBLANK('Answer Sheet'!C63),"",'Answer Sheet'!C63)</f>
        <v/>
      </c>
      <c r="C63" s="1" t="str">
        <f>IF(B63="","",IF(B63='Correct Answers'!C63,"Correct","Incorrect"))</f>
        <v/>
      </c>
      <c r="D63" s="1" t="str">
        <f>IF(B63="","",'Correct Answers'!C63)</f>
        <v/>
      </c>
      <c r="E63" s="1"/>
      <c r="F63" s="1"/>
      <c r="G63" s="1"/>
      <c r="H63" s="1"/>
      <c r="J63">
        <f t="shared" si="1"/>
        <v>1</v>
      </c>
      <c r="K63">
        <f t="shared" si="0"/>
        <v>0</v>
      </c>
    </row>
    <row r="64" spans="1:11" ht="16.5" x14ac:dyDescent="0.3">
      <c r="A64" s="6">
        <v>62</v>
      </c>
      <c r="B64" s="1" t="str">
        <f>IF(ISBLANK('Answer Sheet'!C64),"",'Answer Sheet'!C64)</f>
        <v/>
      </c>
      <c r="C64" s="1" t="str">
        <f>IF(B64="","",IF(B64='Correct Answers'!C64,"Correct","Incorrect"))</f>
        <v/>
      </c>
      <c r="D64" s="1" t="str">
        <f>IF(B64="","",'Correct Answers'!C64)</f>
        <v/>
      </c>
      <c r="E64" s="1"/>
      <c r="F64" s="1"/>
      <c r="G64" s="1"/>
      <c r="H64" s="1"/>
      <c r="J64">
        <f t="shared" si="1"/>
        <v>1</v>
      </c>
      <c r="K64">
        <f t="shared" si="0"/>
        <v>0</v>
      </c>
    </row>
    <row r="65" spans="1:11" ht="16.5" x14ac:dyDescent="0.3">
      <c r="A65" s="6">
        <v>63</v>
      </c>
      <c r="B65" s="1" t="str">
        <f>IF(ISBLANK('Answer Sheet'!C65),"",'Answer Sheet'!C65)</f>
        <v/>
      </c>
      <c r="C65" s="1" t="str">
        <f>IF(B65="","",IF(B65='Correct Answers'!C65,"Correct","Incorrect"))</f>
        <v/>
      </c>
      <c r="D65" s="1" t="str">
        <f>IF(B65="","",'Correct Answers'!C65)</f>
        <v/>
      </c>
      <c r="E65" s="1"/>
      <c r="F65" s="1"/>
      <c r="G65" s="1"/>
      <c r="H65" s="1"/>
      <c r="J65">
        <f t="shared" si="1"/>
        <v>1</v>
      </c>
      <c r="K65">
        <f t="shared" si="0"/>
        <v>0</v>
      </c>
    </row>
    <row r="66" spans="1:11" ht="16.5" x14ac:dyDescent="0.3">
      <c r="A66" s="6">
        <v>64</v>
      </c>
      <c r="B66" s="1" t="str">
        <f>IF(ISBLANK('Answer Sheet'!C66),"",'Answer Sheet'!C66)</f>
        <v/>
      </c>
      <c r="C66" s="1" t="str">
        <f>IF(B66="","",IF(B66='Correct Answers'!C66,"Correct","Incorrect"))</f>
        <v/>
      </c>
      <c r="D66" s="1" t="str">
        <f>IF(B66="","",'Correct Answers'!C66)</f>
        <v/>
      </c>
      <c r="E66" s="1"/>
      <c r="F66" s="1"/>
      <c r="G66" s="1"/>
      <c r="H66" s="1"/>
      <c r="J66">
        <f t="shared" si="1"/>
        <v>1</v>
      </c>
      <c r="K66">
        <f t="shared" si="0"/>
        <v>0</v>
      </c>
    </row>
    <row r="67" spans="1:11" ht="16.5" x14ac:dyDescent="0.3">
      <c r="A67" s="6">
        <v>65</v>
      </c>
      <c r="B67" s="1" t="str">
        <f>IF(ISBLANK('Answer Sheet'!C67),"",'Answer Sheet'!C67)</f>
        <v/>
      </c>
      <c r="C67" s="1" t="str">
        <f>IF(B67="","",IF(B67='Correct Answers'!C67,"Correct","Incorrect"))</f>
        <v/>
      </c>
      <c r="D67" s="1" t="str">
        <f>IF(B67="","",'Correct Answers'!C67)</f>
        <v/>
      </c>
      <c r="E67" s="1"/>
      <c r="F67" s="1"/>
      <c r="G67" s="1"/>
      <c r="H67" s="1"/>
      <c r="J67">
        <f t="shared" si="1"/>
        <v>1</v>
      </c>
      <c r="K67">
        <f t="shared" ref="K67:K130" si="2">IF(C67="Correct",1,0)</f>
        <v>0</v>
      </c>
    </row>
    <row r="68" spans="1:11" ht="16.5" x14ac:dyDescent="0.3">
      <c r="A68" s="6">
        <v>66</v>
      </c>
      <c r="B68" s="1" t="str">
        <f>IF(ISBLANK('Answer Sheet'!C68),"",'Answer Sheet'!C68)</f>
        <v/>
      </c>
      <c r="C68" s="1" t="str">
        <f>IF(B68="","",IF(B68='Correct Answers'!C68,"Correct","Incorrect"))</f>
        <v/>
      </c>
      <c r="D68" s="1" t="str">
        <f>IF(B68="","",'Correct Answers'!C68)</f>
        <v/>
      </c>
      <c r="E68" s="1"/>
      <c r="F68" s="1"/>
      <c r="G68" s="1"/>
      <c r="H68" s="1"/>
      <c r="J68">
        <f t="shared" ref="J68:J131" si="3">IF(ISBLANK(B68),0,1)</f>
        <v>1</v>
      </c>
      <c r="K68">
        <f t="shared" si="2"/>
        <v>0</v>
      </c>
    </row>
    <row r="69" spans="1:11" ht="16.5" x14ac:dyDescent="0.3">
      <c r="A69" s="6">
        <v>67</v>
      </c>
      <c r="B69" s="1" t="str">
        <f>IF(ISBLANK('Answer Sheet'!C69),"",'Answer Sheet'!C69)</f>
        <v/>
      </c>
      <c r="C69" s="1" t="str">
        <f>IF(B69="","",IF(B69='Correct Answers'!C69,"Correct","Incorrect"))</f>
        <v/>
      </c>
      <c r="D69" s="1" t="str">
        <f>IF(B69="","",'Correct Answers'!C69)</f>
        <v/>
      </c>
      <c r="E69" s="1"/>
      <c r="F69" s="1"/>
      <c r="G69" s="1"/>
      <c r="H69" s="1"/>
      <c r="J69">
        <f t="shared" si="3"/>
        <v>1</v>
      </c>
      <c r="K69">
        <f t="shared" si="2"/>
        <v>0</v>
      </c>
    </row>
    <row r="70" spans="1:11" ht="16.5" x14ac:dyDescent="0.3">
      <c r="A70" s="6">
        <v>68</v>
      </c>
      <c r="B70" s="1" t="str">
        <f>IF(ISBLANK('Answer Sheet'!C70),"",'Answer Sheet'!C70)</f>
        <v/>
      </c>
      <c r="C70" s="1" t="str">
        <f>IF(B70="","",IF(B70='Correct Answers'!C70,"Correct","Incorrect"))</f>
        <v/>
      </c>
      <c r="D70" s="1" t="str">
        <f>IF(B70="","",'Correct Answers'!C70)</f>
        <v/>
      </c>
      <c r="E70" s="1"/>
      <c r="F70" s="1"/>
      <c r="G70" s="1"/>
      <c r="H70" s="1"/>
      <c r="J70">
        <f t="shared" si="3"/>
        <v>1</v>
      </c>
      <c r="K70">
        <f t="shared" si="2"/>
        <v>0</v>
      </c>
    </row>
    <row r="71" spans="1:11" ht="16.5" x14ac:dyDescent="0.3">
      <c r="A71" s="6">
        <v>69</v>
      </c>
      <c r="B71" s="1" t="str">
        <f>IF(ISBLANK('Answer Sheet'!C71),"",'Answer Sheet'!C71)</f>
        <v/>
      </c>
      <c r="C71" s="1" t="str">
        <f>IF(B71="","",IF(B71='Correct Answers'!C71,"Correct","Incorrect"))</f>
        <v/>
      </c>
      <c r="D71" s="1" t="str">
        <f>IF(B71="","",'Correct Answers'!C71)</f>
        <v/>
      </c>
      <c r="E71" s="1"/>
      <c r="F71" s="1"/>
      <c r="G71" s="1"/>
      <c r="H71" s="1"/>
      <c r="J71">
        <f t="shared" si="3"/>
        <v>1</v>
      </c>
      <c r="K71">
        <f t="shared" si="2"/>
        <v>0</v>
      </c>
    </row>
    <row r="72" spans="1:11" ht="16.5" x14ac:dyDescent="0.3">
      <c r="A72" s="6">
        <v>70</v>
      </c>
      <c r="B72" s="1" t="str">
        <f>IF(ISBLANK('Answer Sheet'!C72),"",'Answer Sheet'!C72)</f>
        <v/>
      </c>
      <c r="C72" s="1" t="str">
        <f>IF(B72="","",IF(B72='Correct Answers'!C72,"Correct","Incorrect"))</f>
        <v/>
      </c>
      <c r="D72" s="1" t="str">
        <f>IF(B72="","",'Correct Answers'!C72)</f>
        <v/>
      </c>
      <c r="E72" s="1"/>
      <c r="F72" s="1"/>
      <c r="G72" s="1"/>
      <c r="H72" s="1"/>
      <c r="J72">
        <f t="shared" si="3"/>
        <v>1</v>
      </c>
      <c r="K72">
        <f t="shared" si="2"/>
        <v>0</v>
      </c>
    </row>
    <row r="73" spans="1:11" ht="16.5" x14ac:dyDescent="0.3">
      <c r="A73" s="6">
        <v>71</v>
      </c>
      <c r="B73" s="1" t="str">
        <f>IF(ISBLANK('Answer Sheet'!C73),"",'Answer Sheet'!C73)</f>
        <v/>
      </c>
      <c r="C73" s="1" t="str">
        <f>IF(B73="","",IF(B73='Correct Answers'!C73,"Correct","Incorrect"))</f>
        <v/>
      </c>
      <c r="D73" s="1" t="str">
        <f>IF(B73="","",'Correct Answers'!C73)</f>
        <v/>
      </c>
      <c r="E73" s="1"/>
      <c r="F73" s="1"/>
      <c r="G73" s="1"/>
      <c r="H73" s="1"/>
      <c r="J73">
        <f t="shared" si="3"/>
        <v>1</v>
      </c>
      <c r="K73">
        <f t="shared" si="2"/>
        <v>0</v>
      </c>
    </row>
    <row r="74" spans="1:11" ht="16.5" x14ac:dyDescent="0.3">
      <c r="A74" s="6">
        <v>72</v>
      </c>
      <c r="B74" s="1" t="str">
        <f>IF(ISBLANK('Answer Sheet'!C74),"",'Answer Sheet'!C74)</f>
        <v/>
      </c>
      <c r="C74" s="1" t="str">
        <f>IF(B74="","",IF(B74='Correct Answers'!C74,"Correct","Incorrect"))</f>
        <v/>
      </c>
      <c r="D74" s="1" t="str">
        <f>IF(B74="","",'Correct Answers'!C74)</f>
        <v/>
      </c>
      <c r="E74" s="1"/>
      <c r="F74" s="1"/>
      <c r="G74" s="1"/>
      <c r="H74" s="1"/>
      <c r="J74">
        <f t="shared" si="3"/>
        <v>1</v>
      </c>
      <c r="K74">
        <f t="shared" si="2"/>
        <v>0</v>
      </c>
    </row>
    <row r="75" spans="1:11" ht="16.5" x14ac:dyDescent="0.3">
      <c r="A75" s="6">
        <v>73</v>
      </c>
      <c r="B75" s="1" t="str">
        <f>IF(ISBLANK('Answer Sheet'!C75),"",'Answer Sheet'!C75)</f>
        <v/>
      </c>
      <c r="C75" s="1" t="str">
        <f>IF(B75="","",IF(B75='Correct Answers'!C75,"Correct","Incorrect"))</f>
        <v/>
      </c>
      <c r="D75" s="1" t="str">
        <f>IF(B75="","",'Correct Answers'!C75)</f>
        <v/>
      </c>
      <c r="E75" s="1"/>
      <c r="F75" s="1"/>
      <c r="G75" s="1"/>
      <c r="H75" s="1"/>
      <c r="J75">
        <f t="shared" si="3"/>
        <v>1</v>
      </c>
      <c r="K75">
        <f t="shared" si="2"/>
        <v>0</v>
      </c>
    </row>
    <row r="76" spans="1:11" ht="16.5" x14ac:dyDescent="0.3">
      <c r="A76" s="6">
        <v>74</v>
      </c>
      <c r="B76" s="1" t="str">
        <f>IF(ISBLANK('Answer Sheet'!C76),"",'Answer Sheet'!C76)</f>
        <v/>
      </c>
      <c r="C76" s="1" t="str">
        <f>IF(B76="","",IF(B76='Correct Answers'!C76,"Correct","Incorrect"))</f>
        <v/>
      </c>
      <c r="D76" s="1" t="str">
        <f>IF(B76="","",'Correct Answers'!C76)</f>
        <v/>
      </c>
      <c r="E76" s="1"/>
      <c r="F76" s="1"/>
      <c r="G76" s="1"/>
      <c r="H76" s="1"/>
      <c r="J76">
        <f t="shared" si="3"/>
        <v>1</v>
      </c>
      <c r="K76">
        <f t="shared" si="2"/>
        <v>0</v>
      </c>
    </row>
    <row r="77" spans="1:11" ht="16.5" x14ac:dyDescent="0.3">
      <c r="A77" s="6">
        <v>75</v>
      </c>
      <c r="B77" s="1" t="str">
        <f>IF(ISBLANK('Answer Sheet'!C77),"",'Answer Sheet'!C77)</f>
        <v/>
      </c>
      <c r="C77" s="1" t="str">
        <f>IF(B77="","",IF(B77='Correct Answers'!C77,"Correct","Incorrect"))</f>
        <v/>
      </c>
      <c r="D77" s="1" t="str">
        <f>IF(B77="","",'Correct Answers'!C77)</f>
        <v/>
      </c>
      <c r="E77" s="1"/>
      <c r="F77" s="1"/>
      <c r="G77" s="1"/>
      <c r="H77" s="1"/>
      <c r="J77">
        <f t="shared" si="3"/>
        <v>1</v>
      </c>
      <c r="K77">
        <f t="shared" si="2"/>
        <v>0</v>
      </c>
    </row>
    <row r="78" spans="1:11" ht="16.5" x14ac:dyDescent="0.3">
      <c r="A78" s="6">
        <v>76</v>
      </c>
      <c r="B78" s="1" t="str">
        <f>IF(ISBLANK('Answer Sheet'!C78),"",'Answer Sheet'!C78)</f>
        <v/>
      </c>
      <c r="C78" s="1" t="str">
        <f>IF(B78="","",IF(B78='Correct Answers'!C78,"Correct","Incorrect"))</f>
        <v/>
      </c>
      <c r="D78" s="1" t="str">
        <f>IF(B78="","",'Correct Answers'!C78)</f>
        <v/>
      </c>
      <c r="E78" s="1"/>
      <c r="F78" s="1"/>
      <c r="G78" s="1"/>
      <c r="H78" s="1"/>
      <c r="J78">
        <f t="shared" si="3"/>
        <v>1</v>
      </c>
      <c r="K78">
        <f t="shared" si="2"/>
        <v>0</v>
      </c>
    </row>
    <row r="79" spans="1:11" ht="16.5" x14ac:dyDescent="0.3">
      <c r="A79" s="6">
        <v>77</v>
      </c>
      <c r="B79" s="1" t="str">
        <f>IF(ISBLANK('Answer Sheet'!C79),"",'Answer Sheet'!C79)</f>
        <v/>
      </c>
      <c r="C79" s="1" t="str">
        <f>IF(B79="","",IF(B79='Correct Answers'!C79,"Correct","Incorrect"))</f>
        <v/>
      </c>
      <c r="D79" s="1" t="str">
        <f>IF(B79="","",'Correct Answers'!C79)</f>
        <v/>
      </c>
      <c r="E79" s="1"/>
      <c r="F79" s="1"/>
      <c r="G79" s="1"/>
      <c r="H79" s="1"/>
      <c r="J79">
        <f t="shared" si="3"/>
        <v>1</v>
      </c>
      <c r="K79">
        <f t="shared" si="2"/>
        <v>0</v>
      </c>
    </row>
    <row r="80" spans="1:11" ht="16.5" x14ac:dyDescent="0.3">
      <c r="A80" s="6">
        <v>78</v>
      </c>
      <c r="B80" s="1" t="str">
        <f>IF(ISBLANK('Answer Sheet'!C80),"",'Answer Sheet'!C80)</f>
        <v/>
      </c>
      <c r="C80" s="1" t="str">
        <f>IF(B80="","",IF(B80='Correct Answers'!C80,"Correct","Incorrect"))</f>
        <v/>
      </c>
      <c r="D80" s="1" t="str">
        <f>IF(B80="","",'Correct Answers'!C80)</f>
        <v/>
      </c>
      <c r="E80" s="1"/>
      <c r="F80" s="1"/>
      <c r="G80" s="1"/>
      <c r="H80" s="1"/>
      <c r="J80">
        <f t="shared" si="3"/>
        <v>1</v>
      </c>
      <c r="K80">
        <f t="shared" si="2"/>
        <v>0</v>
      </c>
    </row>
    <row r="81" spans="1:11" ht="16.5" x14ac:dyDescent="0.3">
      <c r="A81" s="6">
        <v>79</v>
      </c>
      <c r="B81" s="1" t="str">
        <f>IF(ISBLANK('Answer Sheet'!C81),"",'Answer Sheet'!C81)</f>
        <v/>
      </c>
      <c r="C81" s="1" t="str">
        <f>IF(B81="","",IF(B81='Correct Answers'!C81,"Correct","Incorrect"))</f>
        <v/>
      </c>
      <c r="D81" s="1" t="str">
        <f>IF(B81="","",'Correct Answers'!C81)</f>
        <v/>
      </c>
      <c r="E81" s="1"/>
      <c r="F81" s="1"/>
      <c r="G81" s="1"/>
      <c r="H81" s="1"/>
      <c r="J81">
        <f t="shared" si="3"/>
        <v>1</v>
      </c>
      <c r="K81">
        <f t="shared" si="2"/>
        <v>0</v>
      </c>
    </row>
    <row r="82" spans="1:11" ht="16.5" x14ac:dyDescent="0.3">
      <c r="A82" s="6">
        <v>80</v>
      </c>
      <c r="B82" s="1" t="str">
        <f>IF(ISBLANK('Answer Sheet'!C82),"",'Answer Sheet'!C82)</f>
        <v/>
      </c>
      <c r="C82" s="1" t="str">
        <f>IF(B82="","",IF(B82='Correct Answers'!C82,"Correct","Incorrect"))</f>
        <v/>
      </c>
      <c r="D82" s="1" t="str">
        <f>IF(B82="","",'Correct Answers'!C82)</f>
        <v/>
      </c>
      <c r="E82" s="1"/>
      <c r="F82" s="1"/>
      <c r="G82" s="1"/>
      <c r="H82" s="1"/>
      <c r="J82">
        <f t="shared" si="3"/>
        <v>1</v>
      </c>
      <c r="K82">
        <f t="shared" si="2"/>
        <v>0</v>
      </c>
    </row>
    <row r="83" spans="1:11" ht="16.5" x14ac:dyDescent="0.3">
      <c r="A83" s="6">
        <v>81</v>
      </c>
      <c r="B83" s="1" t="str">
        <f>IF(ISBLANK('Answer Sheet'!C83),"",'Answer Sheet'!C83)</f>
        <v/>
      </c>
      <c r="C83" s="1" t="str">
        <f>IF(B83="","",IF(B83='Correct Answers'!C83,"Correct","Incorrect"))</f>
        <v/>
      </c>
      <c r="D83" s="1" t="str">
        <f>IF(B83="","",'Correct Answers'!C83)</f>
        <v/>
      </c>
      <c r="E83" s="1"/>
      <c r="F83" s="1"/>
      <c r="G83" s="1"/>
      <c r="H83" s="1"/>
      <c r="J83">
        <f t="shared" si="3"/>
        <v>1</v>
      </c>
      <c r="K83">
        <f t="shared" si="2"/>
        <v>0</v>
      </c>
    </row>
    <row r="84" spans="1:11" ht="16.5" x14ac:dyDescent="0.3">
      <c r="A84" s="6">
        <v>82</v>
      </c>
      <c r="B84" s="1" t="str">
        <f>IF(ISBLANK('Answer Sheet'!C84),"",'Answer Sheet'!C84)</f>
        <v/>
      </c>
      <c r="C84" s="1" t="str">
        <f>IF(B84="","",IF(B84='Correct Answers'!C84,"Correct","Incorrect"))</f>
        <v/>
      </c>
      <c r="D84" s="1" t="str">
        <f>IF(B84="","",'Correct Answers'!C84)</f>
        <v/>
      </c>
      <c r="E84" s="1"/>
      <c r="F84" s="1"/>
      <c r="G84" s="1"/>
      <c r="H84" s="1"/>
      <c r="J84">
        <f t="shared" si="3"/>
        <v>1</v>
      </c>
      <c r="K84">
        <f t="shared" si="2"/>
        <v>0</v>
      </c>
    </row>
    <row r="85" spans="1:11" ht="16.5" x14ac:dyDescent="0.3">
      <c r="A85" s="6">
        <v>83</v>
      </c>
      <c r="B85" s="1" t="str">
        <f>IF(ISBLANK('Answer Sheet'!C85),"",'Answer Sheet'!C85)</f>
        <v/>
      </c>
      <c r="C85" s="1" t="str">
        <f>IF(B85="","",IF(B85='Correct Answers'!C85,"Correct","Incorrect"))</f>
        <v/>
      </c>
      <c r="D85" s="1" t="str">
        <f>IF(B85="","",'Correct Answers'!C85)</f>
        <v/>
      </c>
      <c r="E85" s="1"/>
      <c r="F85" s="1"/>
      <c r="G85" s="1"/>
      <c r="H85" s="1"/>
      <c r="J85">
        <f t="shared" si="3"/>
        <v>1</v>
      </c>
      <c r="K85">
        <f t="shared" si="2"/>
        <v>0</v>
      </c>
    </row>
    <row r="86" spans="1:11" ht="16.5" x14ac:dyDescent="0.3">
      <c r="A86" s="6">
        <v>84</v>
      </c>
      <c r="B86" s="1" t="str">
        <f>IF(ISBLANK('Answer Sheet'!C86),"",'Answer Sheet'!C86)</f>
        <v/>
      </c>
      <c r="C86" s="1" t="str">
        <f>IF(B86="","",IF(B86='Correct Answers'!C86,"Correct","Incorrect"))</f>
        <v/>
      </c>
      <c r="D86" s="1" t="str">
        <f>IF(B86="","",'Correct Answers'!C86)</f>
        <v/>
      </c>
      <c r="E86" s="1"/>
      <c r="F86" s="1"/>
      <c r="G86" s="1"/>
      <c r="H86" s="1"/>
      <c r="J86">
        <f t="shared" si="3"/>
        <v>1</v>
      </c>
      <c r="K86">
        <f t="shared" si="2"/>
        <v>0</v>
      </c>
    </row>
    <row r="87" spans="1:11" ht="16.5" x14ac:dyDescent="0.3">
      <c r="A87" s="6">
        <v>85</v>
      </c>
      <c r="B87" s="1" t="str">
        <f>IF(ISBLANK('Answer Sheet'!C87),"",'Answer Sheet'!C87)</f>
        <v/>
      </c>
      <c r="C87" s="1" t="str">
        <f>IF(B87="","",IF(B87='Correct Answers'!C87,"Correct","Incorrect"))</f>
        <v/>
      </c>
      <c r="D87" s="1" t="str">
        <f>IF(B87="","",'Correct Answers'!C87)</f>
        <v/>
      </c>
      <c r="E87" s="1"/>
      <c r="F87" s="1"/>
      <c r="G87" s="1"/>
      <c r="H87" s="1"/>
      <c r="J87">
        <f t="shared" si="3"/>
        <v>1</v>
      </c>
      <c r="K87">
        <f t="shared" si="2"/>
        <v>0</v>
      </c>
    </row>
    <row r="88" spans="1:11" ht="16.5" x14ac:dyDescent="0.3">
      <c r="A88" s="6">
        <v>86</v>
      </c>
      <c r="B88" s="1" t="str">
        <f>IF(ISBLANK('Answer Sheet'!C88),"",'Answer Sheet'!C88)</f>
        <v/>
      </c>
      <c r="C88" s="1" t="str">
        <f>IF(B88="","",IF(B88='Correct Answers'!C88,"Correct","Incorrect"))</f>
        <v/>
      </c>
      <c r="D88" s="1" t="str">
        <f>IF(B88="","",'Correct Answers'!C88)</f>
        <v/>
      </c>
      <c r="E88" s="1"/>
      <c r="F88" s="1"/>
      <c r="G88" s="1"/>
      <c r="H88" s="1"/>
      <c r="J88">
        <f t="shared" si="3"/>
        <v>1</v>
      </c>
      <c r="K88">
        <f t="shared" si="2"/>
        <v>0</v>
      </c>
    </row>
    <row r="89" spans="1:11" ht="16.5" x14ac:dyDescent="0.3">
      <c r="A89" s="6">
        <v>87</v>
      </c>
      <c r="B89" s="1" t="str">
        <f>IF(ISBLANK('Answer Sheet'!C89),"",'Answer Sheet'!C89)</f>
        <v/>
      </c>
      <c r="C89" s="1" t="str">
        <f>IF(B89="","",IF(B89='Correct Answers'!C89,"Correct","Incorrect"))</f>
        <v/>
      </c>
      <c r="D89" s="1" t="str">
        <f>IF(B89="","",'Correct Answers'!C89)</f>
        <v/>
      </c>
      <c r="E89" s="1"/>
      <c r="F89" s="1"/>
      <c r="G89" s="1"/>
      <c r="H89" s="1"/>
      <c r="J89">
        <f t="shared" si="3"/>
        <v>1</v>
      </c>
      <c r="K89">
        <f t="shared" si="2"/>
        <v>0</v>
      </c>
    </row>
    <row r="90" spans="1:11" ht="16.5" x14ac:dyDescent="0.3">
      <c r="A90" s="6">
        <v>88</v>
      </c>
      <c r="B90" s="1" t="str">
        <f>IF(ISBLANK('Answer Sheet'!C90),"",'Answer Sheet'!C90)</f>
        <v/>
      </c>
      <c r="C90" s="1" t="str">
        <f>IF(B90="","",IF(B90='Correct Answers'!C90,"Correct","Incorrect"))</f>
        <v/>
      </c>
      <c r="D90" s="1" t="str">
        <f>IF(B90="","",'Correct Answers'!C90)</f>
        <v/>
      </c>
      <c r="E90" s="1"/>
      <c r="F90" s="1"/>
      <c r="G90" s="1"/>
      <c r="H90" s="1"/>
      <c r="J90">
        <f t="shared" si="3"/>
        <v>1</v>
      </c>
      <c r="K90">
        <f t="shared" si="2"/>
        <v>0</v>
      </c>
    </row>
    <row r="91" spans="1:11" ht="16.5" x14ac:dyDescent="0.3">
      <c r="A91" s="6">
        <v>89</v>
      </c>
      <c r="B91" s="1" t="str">
        <f>IF(ISBLANK('Answer Sheet'!C91),"",'Answer Sheet'!C91)</f>
        <v/>
      </c>
      <c r="C91" s="1" t="str">
        <f>IF(B91="","",IF(B91='Correct Answers'!C91,"Correct","Incorrect"))</f>
        <v/>
      </c>
      <c r="D91" s="1" t="str">
        <f>IF(B91="","",'Correct Answers'!C91)</f>
        <v/>
      </c>
      <c r="E91" s="1"/>
      <c r="F91" s="1"/>
      <c r="G91" s="1"/>
      <c r="H91" s="1"/>
      <c r="J91">
        <f t="shared" si="3"/>
        <v>1</v>
      </c>
      <c r="K91">
        <f t="shared" si="2"/>
        <v>0</v>
      </c>
    </row>
    <row r="92" spans="1:11" ht="16.5" x14ac:dyDescent="0.3">
      <c r="A92" s="6">
        <v>90</v>
      </c>
      <c r="B92" s="1" t="str">
        <f>IF(ISBLANK('Answer Sheet'!C92),"",'Answer Sheet'!C92)</f>
        <v/>
      </c>
      <c r="C92" s="1" t="str">
        <f>IF(B92="","",IF(B92='Correct Answers'!C92,"Correct","Incorrect"))</f>
        <v/>
      </c>
      <c r="D92" s="1" t="str">
        <f>IF(B92="","",'Correct Answers'!C92)</f>
        <v/>
      </c>
      <c r="E92" s="1"/>
      <c r="F92" s="1"/>
      <c r="G92" s="1"/>
      <c r="H92" s="1"/>
      <c r="J92">
        <f t="shared" si="3"/>
        <v>1</v>
      </c>
      <c r="K92">
        <f t="shared" si="2"/>
        <v>0</v>
      </c>
    </row>
    <row r="93" spans="1:11" ht="16.5" x14ac:dyDescent="0.3">
      <c r="A93" s="6">
        <v>91</v>
      </c>
      <c r="B93" s="1" t="str">
        <f>IF(ISBLANK('Answer Sheet'!C93),"",'Answer Sheet'!C93)</f>
        <v/>
      </c>
      <c r="C93" s="1" t="str">
        <f>IF(B93="","",IF(B93='Correct Answers'!C93,"Correct","Incorrect"))</f>
        <v/>
      </c>
      <c r="D93" s="1" t="str">
        <f>IF(B93="","",'Correct Answers'!C93)</f>
        <v/>
      </c>
      <c r="E93" s="1"/>
      <c r="F93" s="1"/>
      <c r="G93" s="1"/>
      <c r="H93" s="1"/>
      <c r="J93">
        <f t="shared" si="3"/>
        <v>1</v>
      </c>
      <c r="K93">
        <f t="shared" si="2"/>
        <v>0</v>
      </c>
    </row>
    <row r="94" spans="1:11" ht="16.5" x14ac:dyDescent="0.3">
      <c r="A94" s="6">
        <v>92</v>
      </c>
      <c r="B94" s="1" t="str">
        <f>IF(ISBLANK('Answer Sheet'!C94),"",'Answer Sheet'!C94)</f>
        <v/>
      </c>
      <c r="C94" s="1" t="str">
        <f>IF(B94="","",IF(B94='Correct Answers'!C94,"Correct","Incorrect"))</f>
        <v/>
      </c>
      <c r="D94" s="1" t="str">
        <f>IF(B94="","",'Correct Answers'!C94)</f>
        <v/>
      </c>
      <c r="E94" s="1"/>
      <c r="F94" s="1"/>
      <c r="G94" s="1"/>
      <c r="H94" s="1"/>
      <c r="J94">
        <f t="shared" si="3"/>
        <v>1</v>
      </c>
      <c r="K94">
        <f t="shared" si="2"/>
        <v>0</v>
      </c>
    </row>
    <row r="95" spans="1:11" ht="16.5" x14ac:dyDescent="0.3">
      <c r="A95" s="6">
        <v>93</v>
      </c>
      <c r="B95" s="1" t="str">
        <f>IF(ISBLANK('Answer Sheet'!C95),"",'Answer Sheet'!C95)</f>
        <v/>
      </c>
      <c r="C95" s="1" t="str">
        <f>IF(B95="","",IF(B95='Correct Answers'!C95,"Correct","Incorrect"))</f>
        <v/>
      </c>
      <c r="D95" s="1" t="str">
        <f>IF(B95="","",'Correct Answers'!C95)</f>
        <v/>
      </c>
      <c r="E95" s="1"/>
      <c r="F95" s="1"/>
      <c r="G95" s="1"/>
      <c r="H95" s="1"/>
      <c r="J95">
        <f t="shared" si="3"/>
        <v>1</v>
      </c>
      <c r="K95">
        <f t="shared" si="2"/>
        <v>0</v>
      </c>
    </row>
    <row r="96" spans="1:11" ht="16.5" x14ac:dyDescent="0.3">
      <c r="A96" s="6">
        <v>94</v>
      </c>
      <c r="B96" s="1" t="str">
        <f>IF(ISBLANK('Answer Sheet'!C96),"",'Answer Sheet'!C96)</f>
        <v/>
      </c>
      <c r="C96" s="1" t="str">
        <f>IF(B96="","",IF(B96='Correct Answers'!C96,"Correct","Incorrect"))</f>
        <v/>
      </c>
      <c r="D96" s="1" t="str">
        <f>IF(B96="","",'Correct Answers'!C96)</f>
        <v/>
      </c>
      <c r="E96" s="1"/>
      <c r="F96" s="1"/>
      <c r="G96" s="1"/>
      <c r="H96" s="1"/>
      <c r="J96">
        <f t="shared" si="3"/>
        <v>1</v>
      </c>
      <c r="K96">
        <f t="shared" si="2"/>
        <v>0</v>
      </c>
    </row>
    <row r="97" spans="1:11" ht="16.5" x14ac:dyDescent="0.3">
      <c r="A97" s="6">
        <v>95</v>
      </c>
      <c r="B97" s="1" t="str">
        <f>IF(ISBLANK('Answer Sheet'!C97),"",'Answer Sheet'!C97)</f>
        <v/>
      </c>
      <c r="C97" s="1" t="str">
        <f>IF(B97="","",IF(B97='Correct Answers'!C97,"Correct","Incorrect"))</f>
        <v/>
      </c>
      <c r="D97" s="1" t="str">
        <f>IF(B97="","",'Correct Answers'!C97)</f>
        <v/>
      </c>
      <c r="E97" s="1"/>
      <c r="F97" s="1"/>
      <c r="G97" s="1"/>
      <c r="H97" s="1"/>
      <c r="J97">
        <f t="shared" si="3"/>
        <v>1</v>
      </c>
      <c r="K97">
        <f t="shared" si="2"/>
        <v>0</v>
      </c>
    </row>
    <row r="98" spans="1:11" ht="16.5" x14ac:dyDescent="0.3">
      <c r="A98" s="6">
        <v>96</v>
      </c>
      <c r="B98" s="1" t="str">
        <f>IF(ISBLANK('Answer Sheet'!C98),"",'Answer Sheet'!C98)</f>
        <v/>
      </c>
      <c r="C98" s="1" t="str">
        <f>IF(B98="","",IF(B98='Correct Answers'!C98,"Correct","Incorrect"))</f>
        <v/>
      </c>
      <c r="D98" s="1" t="str">
        <f>IF(B98="","",'Correct Answers'!C98)</f>
        <v/>
      </c>
      <c r="E98" s="1"/>
      <c r="F98" s="1"/>
      <c r="G98" s="1"/>
      <c r="H98" s="1"/>
      <c r="J98">
        <f t="shared" si="3"/>
        <v>1</v>
      </c>
      <c r="K98">
        <f t="shared" si="2"/>
        <v>0</v>
      </c>
    </row>
    <row r="99" spans="1:11" ht="16.5" x14ac:dyDescent="0.3">
      <c r="A99" s="6">
        <v>97</v>
      </c>
      <c r="B99" s="1" t="str">
        <f>IF(ISBLANK('Answer Sheet'!C99),"",'Answer Sheet'!C99)</f>
        <v/>
      </c>
      <c r="C99" s="1" t="str">
        <f>IF(B99="","",IF(B99='Correct Answers'!C99,"Correct","Incorrect"))</f>
        <v/>
      </c>
      <c r="D99" s="1" t="str">
        <f>IF(B99="","",'Correct Answers'!C99)</f>
        <v/>
      </c>
      <c r="E99" s="1"/>
      <c r="F99" s="1"/>
      <c r="G99" s="1"/>
      <c r="H99" s="1"/>
      <c r="J99">
        <f t="shared" si="3"/>
        <v>1</v>
      </c>
      <c r="K99">
        <f t="shared" si="2"/>
        <v>0</v>
      </c>
    </row>
    <row r="100" spans="1:11" ht="16.5" x14ac:dyDescent="0.3">
      <c r="A100" s="6">
        <v>98</v>
      </c>
      <c r="B100" s="1" t="str">
        <f>IF(ISBLANK('Answer Sheet'!C100),"",'Answer Sheet'!C100)</f>
        <v/>
      </c>
      <c r="C100" s="1" t="str">
        <f>IF(B100="","",IF(B100='Correct Answers'!C100,"Correct","Incorrect"))</f>
        <v/>
      </c>
      <c r="D100" s="1" t="str">
        <f>IF(B100="","",'Correct Answers'!C100)</f>
        <v/>
      </c>
      <c r="E100" s="1"/>
      <c r="F100" s="1"/>
      <c r="G100" s="1"/>
      <c r="H100" s="1"/>
      <c r="J100">
        <f t="shared" si="3"/>
        <v>1</v>
      </c>
      <c r="K100">
        <f t="shared" si="2"/>
        <v>0</v>
      </c>
    </row>
    <row r="101" spans="1:11" ht="16.5" x14ac:dyDescent="0.3">
      <c r="A101" s="6">
        <v>99</v>
      </c>
      <c r="B101" s="1" t="str">
        <f>IF(ISBLANK('Answer Sheet'!C101),"",'Answer Sheet'!C101)</f>
        <v/>
      </c>
      <c r="C101" s="1" t="str">
        <f>IF(B101="","",IF(B101='Correct Answers'!C101,"Correct","Incorrect"))</f>
        <v/>
      </c>
      <c r="D101" s="1" t="str">
        <f>IF(B101="","",'Correct Answers'!C101)</f>
        <v/>
      </c>
      <c r="E101" s="1"/>
      <c r="F101" s="1"/>
      <c r="G101" s="1"/>
      <c r="H101" s="1"/>
      <c r="J101">
        <f t="shared" si="3"/>
        <v>1</v>
      </c>
      <c r="K101">
        <f t="shared" si="2"/>
        <v>0</v>
      </c>
    </row>
    <row r="102" spans="1:11" ht="16.5" x14ac:dyDescent="0.3">
      <c r="A102" s="6">
        <v>100</v>
      </c>
      <c r="B102" s="1" t="str">
        <f>IF(ISBLANK('Answer Sheet'!C102),"",'Answer Sheet'!C102)</f>
        <v/>
      </c>
      <c r="C102" s="1" t="str">
        <f>IF(B102="","",IF(B102='Correct Answers'!C102,"Correct","Incorrect"))</f>
        <v/>
      </c>
      <c r="D102" s="1" t="str">
        <f>IF(B102="","",'Correct Answers'!C102)</f>
        <v/>
      </c>
      <c r="E102" s="1"/>
      <c r="F102" s="1"/>
      <c r="G102" s="1"/>
      <c r="H102" s="1"/>
      <c r="J102">
        <f t="shared" si="3"/>
        <v>1</v>
      </c>
      <c r="K102">
        <f t="shared" si="2"/>
        <v>0</v>
      </c>
    </row>
    <row r="103" spans="1:11" ht="16.5" x14ac:dyDescent="0.3">
      <c r="A103" s="6">
        <v>101</v>
      </c>
      <c r="B103" s="1" t="str">
        <f>IF(ISBLANK('Answer Sheet'!C103),"",'Answer Sheet'!C103)</f>
        <v/>
      </c>
      <c r="C103" s="1" t="str">
        <f>IF(B103="","",IF(B103='Correct Answers'!C103,"Correct","Incorrect"))</f>
        <v/>
      </c>
      <c r="D103" s="1" t="str">
        <f>IF(B103="","",'Correct Answers'!C103)</f>
        <v/>
      </c>
      <c r="E103" s="1"/>
      <c r="F103" s="1"/>
      <c r="G103" s="1"/>
      <c r="H103" s="1"/>
      <c r="J103">
        <f t="shared" si="3"/>
        <v>1</v>
      </c>
      <c r="K103">
        <f t="shared" si="2"/>
        <v>0</v>
      </c>
    </row>
    <row r="104" spans="1:11" ht="16.5" x14ac:dyDescent="0.3">
      <c r="A104" s="6">
        <v>102</v>
      </c>
      <c r="B104" s="1" t="str">
        <f>IF(ISBLANK('Answer Sheet'!C104),"",'Answer Sheet'!C104)</f>
        <v/>
      </c>
      <c r="C104" s="1" t="str">
        <f>IF(B104="","",IF(B104='Correct Answers'!C104,"Correct","Incorrect"))</f>
        <v/>
      </c>
      <c r="D104" s="1" t="str">
        <f>IF(B104="","",'Correct Answers'!C104)</f>
        <v/>
      </c>
      <c r="E104" s="1"/>
      <c r="F104" s="1"/>
      <c r="G104" s="1"/>
      <c r="H104" s="1"/>
      <c r="J104">
        <f t="shared" si="3"/>
        <v>1</v>
      </c>
      <c r="K104">
        <f t="shared" si="2"/>
        <v>0</v>
      </c>
    </row>
    <row r="105" spans="1:11" ht="16.5" x14ac:dyDescent="0.3">
      <c r="A105" s="6">
        <v>103</v>
      </c>
      <c r="B105" s="1" t="str">
        <f>IF(ISBLANK('Answer Sheet'!C105),"",'Answer Sheet'!C105)</f>
        <v/>
      </c>
      <c r="C105" s="1" t="str">
        <f>IF(B105="","",IF(B105='Correct Answers'!C105,"Correct","Incorrect"))</f>
        <v/>
      </c>
      <c r="D105" s="1" t="str">
        <f>IF(B105="","",'Correct Answers'!C105)</f>
        <v/>
      </c>
      <c r="E105" s="1"/>
      <c r="F105" s="1"/>
      <c r="G105" s="1"/>
      <c r="H105" s="1"/>
      <c r="J105">
        <f t="shared" si="3"/>
        <v>1</v>
      </c>
      <c r="K105">
        <f t="shared" si="2"/>
        <v>0</v>
      </c>
    </row>
    <row r="106" spans="1:11" ht="16.5" x14ac:dyDescent="0.3">
      <c r="A106" s="6">
        <v>104</v>
      </c>
      <c r="B106" s="1" t="str">
        <f>IF(ISBLANK('Answer Sheet'!C106),"",'Answer Sheet'!C106)</f>
        <v/>
      </c>
      <c r="C106" s="1" t="str">
        <f>IF(B106="","",IF(B106='Correct Answers'!C106,"Correct","Incorrect"))</f>
        <v/>
      </c>
      <c r="D106" s="1" t="str">
        <f>IF(B106="","",'Correct Answers'!C106)</f>
        <v/>
      </c>
      <c r="E106" s="1"/>
      <c r="F106" s="1"/>
      <c r="G106" s="1"/>
      <c r="H106" s="1"/>
      <c r="J106">
        <f t="shared" si="3"/>
        <v>1</v>
      </c>
      <c r="K106">
        <f t="shared" si="2"/>
        <v>0</v>
      </c>
    </row>
    <row r="107" spans="1:11" ht="16.5" x14ac:dyDescent="0.3">
      <c r="A107" s="6">
        <v>105</v>
      </c>
      <c r="B107" s="1" t="str">
        <f>IF(ISBLANK('Answer Sheet'!C107),"",'Answer Sheet'!C107)</f>
        <v/>
      </c>
      <c r="C107" s="1" t="str">
        <f>IF(B107="","",IF(B107='Correct Answers'!C107,"Correct","Incorrect"))</f>
        <v/>
      </c>
      <c r="D107" s="1" t="str">
        <f>IF(B107="","",'Correct Answers'!C107)</f>
        <v/>
      </c>
      <c r="E107" s="1"/>
      <c r="F107" s="1"/>
      <c r="G107" s="1"/>
      <c r="H107" s="1"/>
      <c r="J107">
        <f t="shared" si="3"/>
        <v>1</v>
      </c>
      <c r="K107">
        <f t="shared" si="2"/>
        <v>0</v>
      </c>
    </row>
    <row r="108" spans="1:11" ht="16.5" x14ac:dyDescent="0.3">
      <c r="A108" s="6">
        <v>106</v>
      </c>
      <c r="B108" s="1" t="str">
        <f>IF(ISBLANK('Answer Sheet'!C108),"",'Answer Sheet'!C108)</f>
        <v/>
      </c>
      <c r="C108" s="1" t="str">
        <f>IF(B108="","",IF(B108='Correct Answers'!C108,"Correct","Incorrect"))</f>
        <v/>
      </c>
      <c r="D108" s="1" t="str">
        <f>IF(B108="","",'Correct Answers'!C108)</f>
        <v/>
      </c>
      <c r="E108" s="1"/>
      <c r="F108" s="1"/>
      <c r="G108" s="1"/>
      <c r="H108" s="1"/>
      <c r="J108">
        <f t="shared" si="3"/>
        <v>1</v>
      </c>
      <c r="K108">
        <f t="shared" si="2"/>
        <v>0</v>
      </c>
    </row>
    <row r="109" spans="1:11" ht="16.5" x14ac:dyDescent="0.3">
      <c r="A109" s="6">
        <v>107</v>
      </c>
      <c r="B109" s="1" t="str">
        <f>IF(ISBLANK('Answer Sheet'!C109),"",'Answer Sheet'!C109)</f>
        <v/>
      </c>
      <c r="C109" s="1" t="str">
        <f>IF(B109="","",IF(B109='Correct Answers'!C109,"Correct","Incorrect"))</f>
        <v/>
      </c>
      <c r="D109" s="1" t="str">
        <f>IF(B109="","",'Correct Answers'!C109)</f>
        <v/>
      </c>
      <c r="E109" s="1"/>
      <c r="F109" s="1"/>
      <c r="G109" s="1"/>
      <c r="H109" s="1"/>
      <c r="J109">
        <f t="shared" si="3"/>
        <v>1</v>
      </c>
      <c r="K109">
        <f t="shared" si="2"/>
        <v>0</v>
      </c>
    </row>
    <row r="110" spans="1:11" ht="16.5" x14ac:dyDescent="0.3">
      <c r="A110" s="6">
        <v>108</v>
      </c>
      <c r="B110" s="1" t="str">
        <f>IF(ISBLANK('Answer Sheet'!C110),"",'Answer Sheet'!C110)</f>
        <v/>
      </c>
      <c r="C110" s="1" t="str">
        <f>IF(B110="","",IF(B110='Correct Answers'!C110,"Correct","Incorrect"))</f>
        <v/>
      </c>
      <c r="D110" s="1" t="str">
        <f>IF(B110="","",'Correct Answers'!C110)</f>
        <v/>
      </c>
      <c r="E110" s="1"/>
      <c r="F110" s="1"/>
      <c r="G110" s="1"/>
      <c r="H110" s="1"/>
      <c r="J110">
        <f t="shared" si="3"/>
        <v>1</v>
      </c>
      <c r="K110">
        <f t="shared" si="2"/>
        <v>0</v>
      </c>
    </row>
    <row r="111" spans="1:11" ht="16.5" x14ac:dyDescent="0.3">
      <c r="A111" s="6">
        <v>109</v>
      </c>
      <c r="B111" s="1" t="str">
        <f>IF(ISBLANK('Answer Sheet'!C111),"",'Answer Sheet'!C111)</f>
        <v/>
      </c>
      <c r="C111" s="1" t="str">
        <f>IF(B111="","",IF(B111='Correct Answers'!C111,"Correct","Incorrect"))</f>
        <v/>
      </c>
      <c r="D111" s="1" t="str">
        <f>IF(B111="","",'Correct Answers'!C111)</f>
        <v/>
      </c>
      <c r="E111" s="1"/>
      <c r="F111" s="1"/>
      <c r="G111" s="1"/>
      <c r="H111" s="1"/>
      <c r="J111">
        <f t="shared" si="3"/>
        <v>1</v>
      </c>
      <c r="K111">
        <f t="shared" si="2"/>
        <v>0</v>
      </c>
    </row>
    <row r="112" spans="1:11" ht="16.5" x14ac:dyDescent="0.3">
      <c r="A112" s="6">
        <v>110</v>
      </c>
      <c r="B112" s="1" t="str">
        <f>IF(ISBLANK('Answer Sheet'!C112),"",'Answer Sheet'!C112)</f>
        <v/>
      </c>
      <c r="C112" s="1" t="str">
        <f>IF(B112="","",IF(B112='Correct Answers'!C112,"Correct","Incorrect"))</f>
        <v/>
      </c>
      <c r="D112" s="1" t="str">
        <f>IF(B112="","",'Correct Answers'!C112)</f>
        <v/>
      </c>
      <c r="E112" s="1"/>
      <c r="F112" s="1"/>
      <c r="G112" s="1"/>
      <c r="H112" s="1"/>
      <c r="J112">
        <f t="shared" si="3"/>
        <v>1</v>
      </c>
      <c r="K112">
        <f t="shared" si="2"/>
        <v>0</v>
      </c>
    </row>
    <row r="113" spans="1:11" ht="16.5" x14ac:dyDescent="0.3">
      <c r="A113" s="6">
        <v>111</v>
      </c>
      <c r="B113" s="1" t="str">
        <f>IF(ISBLANK('Answer Sheet'!C113),"",'Answer Sheet'!C113)</f>
        <v/>
      </c>
      <c r="C113" s="1" t="str">
        <f>IF(B113="","",IF(B113='Correct Answers'!C113,"Correct","Incorrect"))</f>
        <v/>
      </c>
      <c r="D113" s="1" t="str">
        <f>IF(B113="","",'Correct Answers'!C113)</f>
        <v/>
      </c>
      <c r="E113" s="1"/>
      <c r="F113" s="1"/>
      <c r="G113" s="1"/>
      <c r="H113" s="1"/>
      <c r="J113">
        <f t="shared" si="3"/>
        <v>1</v>
      </c>
      <c r="K113">
        <f t="shared" si="2"/>
        <v>0</v>
      </c>
    </row>
    <row r="114" spans="1:11" ht="16.5" x14ac:dyDescent="0.3">
      <c r="A114" s="6">
        <v>112</v>
      </c>
      <c r="B114" s="1" t="str">
        <f>IF(ISBLANK('Answer Sheet'!C114),"",'Answer Sheet'!C114)</f>
        <v/>
      </c>
      <c r="C114" s="1" t="str">
        <f>IF(B114="","",IF(B114='Correct Answers'!C114,"Correct","Incorrect"))</f>
        <v/>
      </c>
      <c r="D114" s="1" t="str">
        <f>IF(B114="","",'Correct Answers'!C114)</f>
        <v/>
      </c>
      <c r="E114" s="1"/>
      <c r="F114" s="1"/>
      <c r="G114" s="1"/>
      <c r="H114" s="1"/>
      <c r="J114">
        <f t="shared" si="3"/>
        <v>1</v>
      </c>
      <c r="K114">
        <f t="shared" si="2"/>
        <v>0</v>
      </c>
    </row>
    <row r="115" spans="1:11" ht="16.5" x14ac:dyDescent="0.3">
      <c r="A115" s="6">
        <v>113</v>
      </c>
      <c r="B115" s="1" t="str">
        <f>IF(ISBLANK('Answer Sheet'!C115),"",'Answer Sheet'!C115)</f>
        <v/>
      </c>
      <c r="C115" s="1" t="str">
        <f>IF(B115="","",IF(B115='Correct Answers'!C115,"Correct","Incorrect"))</f>
        <v/>
      </c>
      <c r="D115" s="1" t="str">
        <f>IF(B115="","",'Correct Answers'!C115)</f>
        <v/>
      </c>
      <c r="E115" s="1"/>
      <c r="F115" s="1"/>
      <c r="G115" s="1"/>
      <c r="H115" s="1"/>
      <c r="J115">
        <f t="shared" si="3"/>
        <v>1</v>
      </c>
      <c r="K115">
        <f t="shared" si="2"/>
        <v>0</v>
      </c>
    </row>
    <row r="116" spans="1:11" ht="16.5" x14ac:dyDescent="0.3">
      <c r="A116" s="6">
        <v>114</v>
      </c>
      <c r="B116" s="1" t="str">
        <f>IF(ISBLANK('Answer Sheet'!C116),"",'Answer Sheet'!C116)</f>
        <v/>
      </c>
      <c r="C116" s="1" t="str">
        <f>IF(B116="","",IF(B116='Correct Answers'!C116,"Correct","Incorrect"))</f>
        <v/>
      </c>
      <c r="D116" s="1" t="str">
        <f>IF(B116="","",'Correct Answers'!C116)</f>
        <v/>
      </c>
      <c r="E116" s="1"/>
      <c r="F116" s="1"/>
      <c r="G116" s="1"/>
      <c r="H116" s="1"/>
      <c r="J116">
        <f t="shared" si="3"/>
        <v>1</v>
      </c>
      <c r="K116">
        <f t="shared" si="2"/>
        <v>0</v>
      </c>
    </row>
    <row r="117" spans="1:11" ht="16.5" x14ac:dyDescent="0.3">
      <c r="A117" s="6">
        <v>115</v>
      </c>
      <c r="B117" s="1" t="str">
        <f>IF(ISBLANK('Answer Sheet'!C117),"",'Answer Sheet'!C117)</f>
        <v/>
      </c>
      <c r="C117" s="1" t="str">
        <f>IF(B117="","",IF(B117='Correct Answers'!C117,"Correct","Incorrect"))</f>
        <v/>
      </c>
      <c r="D117" s="1" t="str">
        <f>IF(B117="","",'Correct Answers'!C117)</f>
        <v/>
      </c>
      <c r="E117" s="1"/>
      <c r="F117" s="1"/>
      <c r="G117" s="1"/>
      <c r="H117" s="1"/>
      <c r="J117">
        <f t="shared" si="3"/>
        <v>1</v>
      </c>
      <c r="K117">
        <f t="shared" si="2"/>
        <v>0</v>
      </c>
    </row>
    <row r="118" spans="1:11" ht="16.5" x14ac:dyDescent="0.3">
      <c r="A118" s="6">
        <v>116</v>
      </c>
      <c r="B118" s="1" t="str">
        <f>IF(ISBLANK('Answer Sheet'!C118),"",'Answer Sheet'!C118)</f>
        <v/>
      </c>
      <c r="C118" s="1" t="str">
        <f>IF(B118="","",IF(B118='Correct Answers'!C118,"Correct","Incorrect"))</f>
        <v/>
      </c>
      <c r="D118" s="1" t="str">
        <f>IF(B118="","",'Correct Answers'!C118)</f>
        <v/>
      </c>
      <c r="E118" s="1"/>
      <c r="F118" s="1"/>
      <c r="G118" s="1"/>
      <c r="H118" s="1"/>
      <c r="J118">
        <f t="shared" si="3"/>
        <v>1</v>
      </c>
      <c r="K118">
        <f t="shared" si="2"/>
        <v>0</v>
      </c>
    </row>
    <row r="119" spans="1:11" ht="16.5" x14ac:dyDescent="0.3">
      <c r="A119" s="6">
        <v>117</v>
      </c>
      <c r="B119" s="1" t="str">
        <f>IF(ISBLANK('Answer Sheet'!C119),"",'Answer Sheet'!C119)</f>
        <v/>
      </c>
      <c r="C119" s="1" t="str">
        <f>IF(B119="","",IF(B119='Correct Answers'!C119,"Correct","Incorrect"))</f>
        <v/>
      </c>
      <c r="D119" s="1" t="str">
        <f>IF(B119="","",'Correct Answers'!C119)</f>
        <v/>
      </c>
      <c r="E119" s="1"/>
      <c r="F119" s="1"/>
      <c r="G119" s="1"/>
      <c r="H119" s="1"/>
      <c r="J119">
        <f t="shared" si="3"/>
        <v>1</v>
      </c>
      <c r="K119">
        <f t="shared" si="2"/>
        <v>0</v>
      </c>
    </row>
    <row r="120" spans="1:11" ht="16.5" x14ac:dyDescent="0.3">
      <c r="A120" s="6">
        <v>118</v>
      </c>
      <c r="B120" s="1" t="str">
        <f>IF(ISBLANK('Answer Sheet'!C120),"",'Answer Sheet'!C120)</f>
        <v/>
      </c>
      <c r="C120" s="1" t="str">
        <f>IF(B120="","",IF(B120='Correct Answers'!C120,"Correct","Incorrect"))</f>
        <v/>
      </c>
      <c r="D120" s="1" t="str">
        <f>IF(B120="","",'Correct Answers'!C120)</f>
        <v/>
      </c>
      <c r="E120" s="1"/>
      <c r="F120" s="1"/>
      <c r="G120" s="1"/>
      <c r="H120" s="1"/>
      <c r="J120">
        <f t="shared" si="3"/>
        <v>1</v>
      </c>
      <c r="K120">
        <f t="shared" si="2"/>
        <v>0</v>
      </c>
    </row>
    <row r="121" spans="1:11" ht="16.5" x14ac:dyDescent="0.3">
      <c r="A121" s="6">
        <v>119</v>
      </c>
      <c r="B121" s="1" t="str">
        <f>IF(ISBLANK('Answer Sheet'!C121),"",'Answer Sheet'!C121)</f>
        <v/>
      </c>
      <c r="C121" s="1" t="str">
        <f>IF(B121="","",IF(B121='Correct Answers'!C121,"Correct","Incorrect"))</f>
        <v/>
      </c>
      <c r="D121" s="1" t="str">
        <f>IF(B121="","",'Correct Answers'!C121)</f>
        <v/>
      </c>
      <c r="E121" s="1"/>
      <c r="F121" s="1"/>
      <c r="G121" s="1"/>
      <c r="H121" s="1"/>
      <c r="J121">
        <f t="shared" si="3"/>
        <v>1</v>
      </c>
      <c r="K121">
        <f t="shared" si="2"/>
        <v>0</v>
      </c>
    </row>
    <row r="122" spans="1:11" ht="16.5" x14ac:dyDescent="0.3">
      <c r="A122" s="6">
        <v>120</v>
      </c>
      <c r="B122" s="1" t="str">
        <f>IF(ISBLANK('Answer Sheet'!C122),"",'Answer Sheet'!C122)</f>
        <v/>
      </c>
      <c r="C122" s="1" t="str">
        <f>IF(B122="","",IF(B122='Correct Answers'!C122,"Correct","Incorrect"))</f>
        <v/>
      </c>
      <c r="D122" s="1" t="str">
        <f>IF(B122="","",'Correct Answers'!C122)</f>
        <v/>
      </c>
      <c r="E122" s="1"/>
      <c r="F122" s="1"/>
      <c r="G122" s="1"/>
      <c r="H122" s="1"/>
      <c r="J122">
        <f t="shared" si="3"/>
        <v>1</v>
      </c>
      <c r="K122">
        <f t="shared" si="2"/>
        <v>0</v>
      </c>
    </row>
    <row r="123" spans="1:11" ht="16.5" x14ac:dyDescent="0.3">
      <c r="A123" s="6">
        <v>121</v>
      </c>
      <c r="B123" s="1" t="str">
        <f>IF(ISBLANK('Answer Sheet'!C123),"",'Answer Sheet'!C123)</f>
        <v/>
      </c>
      <c r="C123" s="1" t="str">
        <f>IF(B123="","",IF(B123='Correct Answers'!C123,"Correct","Incorrect"))</f>
        <v/>
      </c>
      <c r="D123" s="1" t="str">
        <f>IF(B123="","",'Correct Answers'!C123)</f>
        <v/>
      </c>
      <c r="E123" s="1"/>
      <c r="F123" s="1"/>
      <c r="G123" s="1"/>
      <c r="H123" s="1"/>
      <c r="J123">
        <f t="shared" si="3"/>
        <v>1</v>
      </c>
      <c r="K123">
        <f t="shared" si="2"/>
        <v>0</v>
      </c>
    </row>
    <row r="124" spans="1:11" ht="16.5" x14ac:dyDescent="0.3">
      <c r="A124" s="6">
        <v>122</v>
      </c>
      <c r="B124" s="1" t="str">
        <f>IF(ISBLANK('Answer Sheet'!C124),"",'Answer Sheet'!C124)</f>
        <v/>
      </c>
      <c r="C124" s="1" t="str">
        <f>IF(B124="","",IF(B124='Correct Answers'!C124,"Correct","Incorrect"))</f>
        <v/>
      </c>
      <c r="D124" s="1" t="str">
        <f>IF(B124="","",'Correct Answers'!C124)</f>
        <v/>
      </c>
      <c r="E124" s="1"/>
      <c r="F124" s="1"/>
      <c r="G124" s="1"/>
      <c r="H124" s="1"/>
      <c r="J124">
        <f t="shared" si="3"/>
        <v>1</v>
      </c>
      <c r="K124">
        <f t="shared" si="2"/>
        <v>0</v>
      </c>
    </row>
    <row r="125" spans="1:11" ht="16.5" x14ac:dyDescent="0.3">
      <c r="A125" s="6">
        <v>123</v>
      </c>
      <c r="B125" s="1" t="str">
        <f>IF(ISBLANK('Answer Sheet'!C125),"",'Answer Sheet'!C125)</f>
        <v/>
      </c>
      <c r="C125" s="1" t="str">
        <f>IF(B125="","",IF(B125='Correct Answers'!C125,"Correct","Incorrect"))</f>
        <v/>
      </c>
      <c r="D125" s="1" t="str">
        <f>IF(B125="","",'Correct Answers'!C125)</f>
        <v/>
      </c>
      <c r="E125" s="1"/>
      <c r="F125" s="1"/>
      <c r="G125" s="1"/>
      <c r="H125" s="1"/>
      <c r="J125">
        <f t="shared" si="3"/>
        <v>1</v>
      </c>
      <c r="K125">
        <f t="shared" si="2"/>
        <v>0</v>
      </c>
    </row>
    <row r="126" spans="1:11" ht="16.5" x14ac:dyDescent="0.3">
      <c r="A126" s="6">
        <v>124</v>
      </c>
      <c r="B126" s="1" t="str">
        <f>IF(ISBLANK('Answer Sheet'!C126),"",'Answer Sheet'!C126)</f>
        <v/>
      </c>
      <c r="C126" s="1" t="str">
        <f>IF(B126="","",IF(B126='Correct Answers'!C126,"Correct","Incorrect"))</f>
        <v/>
      </c>
      <c r="D126" s="1" t="str">
        <f>IF(B126="","",'Correct Answers'!C126)</f>
        <v/>
      </c>
      <c r="E126" s="1"/>
      <c r="F126" s="1"/>
      <c r="G126" s="1"/>
      <c r="H126" s="1"/>
      <c r="J126">
        <f t="shared" si="3"/>
        <v>1</v>
      </c>
      <c r="K126">
        <f t="shared" si="2"/>
        <v>0</v>
      </c>
    </row>
    <row r="127" spans="1:11" ht="16.5" x14ac:dyDescent="0.3">
      <c r="A127" s="6">
        <v>125</v>
      </c>
      <c r="B127" s="1" t="str">
        <f>IF(ISBLANK('Answer Sheet'!C127),"",'Answer Sheet'!C127)</f>
        <v/>
      </c>
      <c r="C127" s="1" t="str">
        <f>IF(B127="","",IF(B127='Correct Answers'!C127,"Correct","Incorrect"))</f>
        <v/>
      </c>
      <c r="D127" s="1" t="str">
        <f>IF(B127="","",'Correct Answers'!C127)</f>
        <v/>
      </c>
      <c r="E127" s="1"/>
      <c r="F127" s="1"/>
      <c r="G127" s="1"/>
      <c r="H127" s="1"/>
      <c r="J127">
        <f t="shared" si="3"/>
        <v>1</v>
      </c>
      <c r="K127">
        <f t="shared" si="2"/>
        <v>0</v>
      </c>
    </row>
    <row r="128" spans="1:11" ht="16.5" x14ac:dyDescent="0.3">
      <c r="A128" s="6">
        <v>126</v>
      </c>
      <c r="B128" s="1" t="str">
        <f>IF(ISBLANK('Answer Sheet'!C128),"",'Answer Sheet'!C128)</f>
        <v/>
      </c>
      <c r="C128" s="1" t="str">
        <f>IF(B128="","",IF(B128='Correct Answers'!C128,"Correct","Incorrect"))</f>
        <v/>
      </c>
      <c r="D128" s="1" t="str">
        <f>IF(B128="","",'Correct Answers'!C128)</f>
        <v/>
      </c>
      <c r="E128" s="1"/>
      <c r="F128" s="1"/>
      <c r="G128" s="1"/>
      <c r="H128" s="1"/>
      <c r="J128">
        <f t="shared" si="3"/>
        <v>1</v>
      </c>
      <c r="K128">
        <f t="shared" si="2"/>
        <v>0</v>
      </c>
    </row>
    <row r="129" spans="1:11" ht="16.5" x14ac:dyDescent="0.3">
      <c r="A129" s="6">
        <v>127</v>
      </c>
      <c r="B129" s="1" t="str">
        <f>IF(ISBLANK('Answer Sheet'!C129),"",'Answer Sheet'!C129)</f>
        <v/>
      </c>
      <c r="C129" s="1" t="str">
        <f>IF(B129="","",IF(B129='Correct Answers'!C129,"Correct","Incorrect"))</f>
        <v/>
      </c>
      <c r="D129" s="1" t="str">
        <f>IF(B129="","",'Correct Answers'!C129)</f>
        <v/>
      </c>
      <c r="E129" s="1"/>
      <c r="F129" s="1"/>
      <c r="G129" s="1"/>
      <c r="H129" s="1"/>
      <c r="J129">
        <f t="shared" si="3"/>
        <v>1</v>
      </c>
      <c r="K129">
        <f t="shared" si="2"/>
        <v>0</v>
      </c>
    </row>
    <row r="130" spans="1:11" ht="16.5" x14ac:dyDescent="0.3">
      <c r="A130" s="6">
        <v>128</v>
      </c>
      <c r="B130" s="1" t="str">
        <f>IF(ISBLANK('Answer Sheet'!C130),"",'Answer Sheet'!C130)</f>
        <v/>
      </c>
      <c r="C130" s="1" t="str">
        <f>IF(B130="","",IF(B130='Correct Answers'!C130,"Correct","Incorrect"))</f>
        <v/>
      </c>
      <c r="D130" s="1" t="str">
        <f>IF(B130="","",'Correct Answers'!C130)</f>
        <v/>
      </c>
      <c r="E130" s="1"/>
      <c r="F130" s="1"/>
      <c r="G130" s="1"/>
      <c r="H130" s="1"/>
      <c r="J130">
        <f t="shared" si="3"/>
        <v>1</v>
      </c>
      <c r="K130">
        <f t="shared" si="2"/>
        <v>0</v>
      </c>
    </row>
    <row r="131" spans="1:11" ht="16.5" x14ac:dyDescent="0.3">
      <c r="A131" s="6">
        <v>129</v>
      </c>
      <c r="B131" s="1" t="str">
        <f>IF(ISBLANK('Answer Sheet'!C131),"",'Answer Sheet'!C131)</f>
        <v/>
      </c>
      <c r="C131" s="1" t="str">
        <f>IF(B131="","",IF(B131='Correct Answers'!C131,"Correct","Incorrect"))</f>
        <v/>
      </c>
      <c r="D131" s="1" t="str">
        <f>IF(B131="","",'Correct Answers'!C131)</f>
        <v/>
      </c>
      <c r="E131" s="1"/>
      <c r="F131" s="1"/>
      <c r="G131" s="1"/>
      <c r="H131" s="1"/>
      <c r="J131">
        <f t="shared" si="3"/>
        <v>1</v>
      </c>
      <c r="K131">
        <f t="shared" ref="K131:K194" si="4">IF(C131="Correct",1,0)</f>
        <v>0</v>
      </c>
    </row>
    <row r="132" spans="1:11" ht="16.5" x14ac:dyDescent="0.3">
      <c r="A132" s="6">
        <v>130</v>
      </c>
      <c r="B132" s="1" t="str">
        <f>IF(ISBLANK('Answer Sheet'!C132),"",'Answer Sheet'!C132)</f>
        <v/>
      </c>
      <c r="C132" s="1" t="str">
        <f>IF(B132="","",IF(B132='Correct Answers'!C132,"Correct","Incorrect"))</f>
        <v/>
      </c>
      <c r="D132" s="1" t="str">
        <f>IF(B132="","",'Correct Answers'!C132)</f>
        <v/>
      </c>
      <c r="E132" s="1"/>
      <c r="F132" s="1"/>
      <c r="G132" s="1"/>
      <c r="H132" s="1"/>
      <c r="J132">
        <f t="shared" ref="J132:J195" si="5">IF(ISBLANK(B132),0,1)</f>
        <v>1</v>
      </c>
      <c r="K132">
        <f t="shared" si="4"/>
        <v>0</v>
      </c>
    </row>
    <row r="133" spans="1:11" ht="16.5" x14ac:dyDescent="0.3">
      <c r="A133" s="6">
        <v>131</v>
      </c>
      <c r="B133" s="1" t="str">
        <f>IF(ISBLANK('Answer Sheet'!C133),"",'Answer Sheet'!C133)</f>
        <v/>
      </c>
      <c r="C133" s="1" t="str">
        <f>IF(B133="","",IF(B133='Correct Answers'!C133,"Correct","Incorrect"))</f>
        <v/>
      </c>
      <c r="D133" s="1" t="str">
        <f>IF(B133="","",'Correct Answers'!C133)</f>
        <v/>
      </c>
      <c r="E133" s="1"/>
      <c r="F133" s="1"/>
      <c r="G133" s="1"/>
      <c r="H133" s="1"/>
      <c r="J133">
        <f t="shared" si="5"/>
        <v>1</v>
      </c>
      <c r="K133">
        <f t="shared" si="4"/>
        <v>0</v>
      </c>
    </row>
    <row r="134" spans="1:11" ht="16.5" x14ac:dyDescent="0.3">
      <c r="A134" s="6">
        <v>132</v>
      </c>
      <c r="B134" s="1" t="str">
        <f>IF(ISBLANK('Answer Sheet'!C134),"",'Answer Sheet'!C134)</f>
        <v/>
      </c>
      <c r="C134" s="1" t="str">
        <f>IF(B134="","",IF(B134='Correct Answers'!C134,"Correct","Incorrect"))</f>
        <v/>
      </c>
      <c r="D134" s="1" t="str">
        <f>IF(B134="","",'Correct Answers'!C134)</f>
        <v/>
      </c>
      <c r="E134" s="1"/>
      <c r="F134" s="1"/>
      <c r="G134" s="1"/>
      <c r="H134" s="1"/>
      <c r="J134">
        <f t="shared" si="5"/>
        <v>1</v>
      </c>
      <c r="K134">
        <f t="shared" si="4"/>
        <v>0</v>
      </c>
    </row>
    <row r="135" spans="1:11" ht="16.5" x14ac:dyDescent="0.3">
      <c r="A135" s="6">
        <v>133</v>
      </c>
      <c r="B135" s="1" t="str">
        <f>IF(ISBLANK('Answer Sheet'!C135),"",'Answer Sheet'!C135)</f>
        <v/>
      </c>
      <c r="C135" s="1" t="str">
        <f>IF(B135="","",IF(B135='Correct Answers'!C135,"Correct","Incorrect"))</f>
        <v/>
      </c>
      <c r="D135" s="1" t="str">
        <f>IF(B135="","",'Correct Answers'!C135)</f>
        <v/>
      </c>
      <c r="E135" s="1"/>
      <c r="F135" s="1"/>
      <c r="G135" s="1"/>
      <c r="H135" s="1"/>
      <c r="J135">
        <f t="shared" si="5"/>
        <v>1</v>
      </c>
      <c r="K135">
        <f t="shared" si="4"/>
        <v>0</v>
      </c>
    </row>
    <row r="136" spans="1:11" ht="16.5" x14ac:dyDescent="0.3">
      <c r="A136" s="6">
        <v>134</v>
      </c>
      <c r="B136" s="1" t="str">
        <f>IF(ISBLANK('Answer Sheet'!C136),"",'Answer Sheet'!C136)</f>
        <v/>
      </c>
      <c r="C136" s="1" t="str">
        <f>IF(B136="","",IF(B136='Correct Answers'!C136,"Correct","Incorrect"))</f>
        <v/>
      </c>
      <c r="D136" s="1" t="str">
        <f>IF(B136="","",'Correct Answers'!C136)</f>
        <v/>
      </c>
      <c r="E136" s="1"/>
      <c r="F136" s="1"/>
      <c r="G136" s="1"/>
      <c r="H136" s="1"/>
      <c r="J136">
        <f t="shared" si="5"/>
        <v>1</v>
      </c>
      <c r="K136">
        <f t="shared" si="4"/>
        <v>0</v>
      </c>
    </row>
    <row r="137" spans="1:11" ht="16.5" x14ac:dyDescent="0.3">
      <c r="A137" s="6">
        <v>135</v>
      </c>
      <c r="B137" s="1" t="str">
        <f>IF(ISBLANK('Answer Sheet'!C137),"",'Answer Sheet'!C137)</f>
        <v/>
      </c>
      <c r="C137" s="1" t="str">
        <f>IF(B137="","",IF(B137='Correct Answers'!C137,"Correct","Incorrect"))</f>
        <v/>
      </c>
      <c r="D137" s="1" t="str">
        <f>IF(B137="","",'Correct Answers'!C137)</f>
        <v/>
      </c>
      <c r="E137" s="1"/>
      <c r="F137" s="1"/>
      <c r="G137" s="1"/>
      <c r="H137" s="1"/>
      <c r="J137">
        <f t="shared" si="5"/>
        <v>1</v>
      </c>
      <c r="K137">
        <f t="shared" si="4"/>
        <v>0</v>
      </c>
    </row>
    <row r="138" spans="1:11" ht="16.5" x14ac:dyDescent="0.3">
      <c r="A138" s="6">
        <v>136</v>
      </c>
      <c r="B138" s="1" t="str">
        <f>IF(ISBLANK('Answer Sheet'!C138),"",'Answer Sheet'!C138)</f>
        <v/>
      </c>
      <c r="C138" s="1" t="str">
        <f>IF(B138="","",IF(B138='Correct Answers'!C138,"Correct","Incorrect"))</f>
        <v/>
      </c>
      <c r="D138" s="1" t="str">
        <f>IF(B138="","",'Correct Answers'!C138)</f>
        <v/>
      </c>
      <c r="E138" s="1"/>
      <c r="F138" s="1"/>
      <c r="G138" s="1"/>
      <c r="H138" s="1"/>
      <c r="J138">
        <f t="shared" si="5"/>
        <v>1</v>
      </c>
      <c r="K138">
        <f t="shared" si="4"/>
        <v>0</v>
      </c>
    </row>
    <row r="139" spans="1:11" ht="16.5" x14ac:dyDescent="0.3">
      <c r="A139" s="6">
        <v>137</v>
      </c>
      <c r="B139" s="1" t="str">
        <f>IF(ISBLANK('Answer Sheet'!C139),"",'Answer Sheet'!C139)</f>
        <v/>
      </c>
      <c r="C139" s="1" t="str">
        <f>IF(B139="","",IF(B139='Correct Answers'!C139,"Correct","Incorrect"))</f>
        <v/>
      </c>
      <c r="D139" s="1" t="str">
        <f>IF(B139="","",'Correct Answers'!C139)</f>
        <v/>
      </c>
      <c r="E139" s="1"/>
      <c r="F139" s="1"/>
      <c r="G139" s="1"/>
      <c r="H139" s="1"/>
      <c r="J139">
        <f t="shared" si="5"/>
        <v>1</v>
      </c>
      <c r="K139">
        <f t="shared" si="4"/>
        <v>0</v>
      </c>
    </row>
    <row r="140" spans="1:11" ht="16.5" x14ac:dyDescent="0.3">
      <c r="A140" s="6">
        <v>138</v>
      </c>
      <c r="B140" s="1" t="str">
        <f>IF(ISBLANK('Answer Sheet'!C140),"",'Answer Sheet'!C140)</f>
        <v/>
      </c>
      <c r="C140" s="1" t="str">
        <f>IF(B140="","",IF(B140='Correct Answers'!C140,"Correct","Incorrect"))</f>
        <v/>
      </c>
      <c r="D140" s="1" t="str">
        <f>IF(B140="","",'Correct Answers'!C140)</f>
        <v/>
      </c>
      <c r="E140" s="1"/>
      <c r="F140" s="1"/>
      <c r="G140" s="1"/>
      <c r="H140" s="1"/>
      <c r="J140">
        <f t="shared" si="5"/>
        <v>1</v>
      </c>
      <c r="K140">
        <f t="shared" si="4"/>
        <v>0</v>
      </c>
    </row>
    <row r="141" spans="1:11" ht="16.5" x14ac:dyDescent="0.3">
      <c r="A141" s="6">
        <v>139</v>
      </c>
      <c r="B141" s="1" t="str">
        <f>IF(ISBLANK('Answer Sheet'!C141),"",'Answer Sheet'!C141)</f>
        <v/>
      </c>
      <c r="C141" s="1" t="str">
        <f>IF(B141="","",IF(B141='Correct Answers'!C141,"Correct","Incorrect"))</f>
        <v/>
      </c>
      <c r="D141" s="1" t="str">
        <f>IF(B141="","",'Correct Answers'!C141)</f>
        <v/>
      </c>
      <c r="E141" s="1"/>
      <c r="F141" s="1"/>
      <c r="G141" s="1"/>
      <c r="H141" s="1"/>
      <c r="J141">
        <f t="shared" si="5"/>
        <v>1</v>
      </c>
      <c r="K141">
        <f t="shared" si="4"/>
        <v>0</v>
      </c>
    </row>
    <row r="142" spans="1:11" ht="16.5" x14ac:dyDescent="0.3">
      <c r="A142" s="6">
        <v>140</v>
      </c>
      <c r="B142" s="1" t="str">
        <f>IF(ISBLANK('Answer Sheet'!C142),"",'Answer Sheet'!C142)</f>
        <v/>
      </c>
      <c r="C142" s="1" t="str">
        <f>IF(B142="","",IF(B142='Correct Answers'!C142,"Correct","Incorrect"))</f>
        <v/>
      </c>
      <c r="D142" s="1" t="str">
        <f>IF(B142="","",'Correct Answers'!C142)</f>
        <v/>
      </c>
      <c r="E142" s="1"/>
      <c r="F142" s="1"/>
      <c r="G142" s="1"/>
      <c r="H142" s="1"/>
      <c r="J142">
        <f t="shared" si="5"/>
        <v>1</v>
      </c>
      <c r="K142">
        <f t="shared" si="4"/>
        <v>0</v>
      </c>
    </row>
    <row r="143" spans="1:11" ht="16.5" x14ac:dyDescent="0.3">
      <c r="A143" s="6">
        <v>141</v>
      </c>
      <c r="B143" s="1" t="str">
        <f>IF(ISBLANK('Answer Sheet'!C143),"",'Answer Sheet'!C143)</f>
        <v/>
      </c>
      <c r="C143" s="1" t="str">
        <f>IF(B143="","",IF(B143='Correct Answers'!C143,"Correct","Incorrect"))</f>
        <v/>
      </c>
      <c r="D143" s="1" t="str">
        <f>IF(B143="","",'Correct Answers'!C143)</f>
        <v/>
      </c>
      <c r="E143" s="1"/>
      <c r="F143" s="1"/>
      <c r="G143" s="1"/>
      <c r="H143" s="1"/>
      <c r="J143">
        <f t="shared" si="5"/>
        <v>1</v>
      </c>
      <c r="K143">
        <f t="shared" si="4"/>
        <v>0</v>
      </c>
    </row>
    <row r="144" spans="1:11" ht="16.5" x14ac:dyDescent="0.3">
      <c r="A144" s="6">
        <v>142</v>
      </c>
      <c r="B144" s="1" t="str">
        <f>IF(ISBLANK('Answer Sheet'!C144),"",'Answer Sheet'!C144)</f>
        <v/>
      </c>
      <c r="C144" s="1" t="str">
        <f>IF(B144="","",IF(B144='Correct Answers'!C144,"Correct","Incorrect"))</f>
        <v/>
      </c>
      <c r="D144" s="1" t="str">
        <f>IF(B144="","",'Correct Answers'!C144)</f>
        <v/>
      </c>
      <c r="E144" s="1"/>
      <c r="F144" s="1"/>
      <c r="G144" s="1"/>
      <c r="H144" s="1"/>
      <c r="J144">
        <f t="shared" si="5"/>
        <v>1</v>
      </c>
      <c r="K144">
        <f t="shared" si="4"/>
        <v>0</v>
      </c>
    </row>
    <row r="145" spans="1:11" ht="16.5" x14ac:dyDescent="0.3">
      <c r="A145" s="6">
        <v>143</v>
      </c>
      <c r="B145" s="1" t="str">
        <f>IF(ISBLANK('Answer Sheet'!C145),"",'Answer Sheet'!C145)</f>
        <v/>
      </c>
      <c r="C145" s="1" t="str">
        <f>IF(B145="","",IF(B145='Correct Answers'!C145,"Correct","Incorrect"))</f>
        <v/>
      </c>
      <c r="D145" s="1" t="str">
        <f>IF(B145="","",'Correct Answers'!C145)</f>
        <v/>
      </c>
      <c r="E145" s="1"/>
      <c r="F145" s="1"/>
      <c r="G145" s="1"/>
      <c r="H145" s="1"/>
      <c r="J145">
        <f t="shared" si="5"/>
        <v>1</v>
      </c>
      <c r="K145">
        <f t="shared" si="4"/>
        <v>0</v>
      </c>
    </row>
    <row r="146" spans="1:11" ht="16.5" x14ac:dyDescent="0.3">
      <c r="A146" s="6">
        <v>144</v>
      </c>
      <c r="B146" s="1" t="str">
        <f>IF(ISBLANK('Answer Sheet'!C146),"",'Answer Sheet'!C146)</f>
        <v/>
      </c>
      <c r="C146" s="1" t="str">
        <f>IF(B146="","",IF(B146='Correct Answers'!C146,"Correct","Incorrect"))</f>
        <v/>
      </c>
      <c r="D146" s="1" t="str">
        <f>IF(B146="","",'Correct Answers'!C146)</f>
        <v/>
      </c>
      <c r="E146" s="1"/>
      <c r="F146" s="1"/>
      <c r="G146" s="1"/>
      <c r="H146" s="1"/>
      <c r="J146">
        <f t="shared" si="5"/>
        <v>1</v>
      </c>
      <c r="K146">
        <f t="shared" si="4"/>
        <v>0</v>
      </c>
    </row>
    <row r="147" spans="1:11" ht="16.5" x14ac:dyDescent="0.3">
      <c r="A147" s="6">
        <v>145</v>
      </c>
      <c r="B147" s="1" t="str">
        <f>IF(ISBLANK('Answer Sheet'!C147),"",'Answer Sheet'!C147)</f>
        <v/>
      </c>
      <c r="C147" s="1" t="str">
        <f>IF(B147="","",IF(B147='Correct Answers'!C147,"Correct","Incorrect"))</f>
        <v/>
      </c>
      <c r="D147" s="1" t="str">
        <f>IF(B147="","",'Correct Answers'!C147)</f>
        <v/>
      </c>
      <c r="E147" s="1"/>
      <c r="F147" s="1"/>
      <c r="G147" s="1"/>
      <c r="H147" s="1"/>
      <c r="J147">
        <f t="shared" si="5"/>
        <v>1</v>
      </c>
      <c r="K147">
        <f t="shared" si="4"/>
        <v>0</v>
      </c>
    </row>
    <row r="148" spans="1:11" ht="16.5" x14ac:dyDescent="0.3">
      <c r="A148" s="6">
        <v>146</v>
      </c>
      <c r="B148" s="1" t="str">
        <f>IF(ISBLANK('Answer Sheet'!C148),"",'Answer Sheet'!C148)</f>
        <v/>
      </c>
      <c r="C148" s="1" t="str">
        <f>IF(B148="","",IF(B148='Correct Answers'!C148,"Correct","Incorrect"))</f>
        <v/>
      </c>
      <c r="D148" s="1" t="str">
        <f>IF(B148="","",'Correct Answers'!C148)</f>
        <v/>
      </c>
      <c r="E148" s="1"/>
      <c r="F148" s="1"/>
      <c r="G148" s="1"/>
      <c r="H148" s="1"/>
      <c r="J148">
        <f t="shared" si="5"/>
        <v>1</v>
      </c>
      <c r="K148">
        <f t="shared" si="4"/>
        <v>0</v>
      </c>
    </row>
    <row r="149" spans="1:11" ht="16.5" x14ac:dyDescent="0.3">
      <c r="A149" s="6">
        <v>147</v>
      </c>
      <c r="B149" s="1" t="str">
        <f>IF(ISBLANK('Answer Sheet'!C149),"",'Answer Sheet'!C149)</f>
        <v/>
      </c>
      <c r="C149" s="1" t="str">
        <f>IF(B149="","",IF(B149='Correct Answers'!C149,"Correct","Incorrect"))</f>
        <v/>
      </c>
      <c r="D149" s="1" t="str">
        <f>IF(B149="","",'Correct Answers'!C149)</f>
        <v/>
      </c>
      <c r="E149" s="1"/>
      <c r="F149" s="1"/>
      <c r="G149" s="1"/>
      <c r="H149" s="1"/>
      <c r="J149">
        <f t="shared" si="5"/>
        <v>1</v>
      </c>
      <c r="K149">
        <f t="shared" si="4"/>
        <v>0</v>
      </c>
    </row>
    <row r="150" spans="1:11" ht="16.5" x14ac:dyDescent="0.3">
      <c r="A150" s="6">
        <v>148</v>
      </c>
      <c r="B150" s="1" t="str">
        <f>IF(ISBLANK('Answer Sheet'!C150),"",'Answer Sheet'!C150)</f>
        <v/>
      </c>
      <c r="C150" s="1" t="str">
        <f>IF(B150="","",IF(B150='Correct Answers'!C150,"Correct","Incorrect"))</f>
        <v/>
      </c>
      <c r="D150" s="1" t="str">
        <f>IF(B150="","",'Correct Answers'!C150)</f>
        <v/>
      </c>
      <c r="E150" s="1"/>
      <c r="F150" s="1"/>
      <c r="G150" s="1"/>
      <c r="H150" s="1"/>
      <c r="J150">
        <f t="shared" si="5"/>
        <v>1</v>
      </c>
      <c r="K150">
        <f t="shared" si="4"/>
        <v>0</v>
      </c>
    </row>
    <row r="151" spans="1:11" ht="16.5" x14ac:dyDescent="0.3">
      <c r="A151" s="6">
        <v>149</v>
      </c>
      <c r="B151" s="1" t="str">
        <f>IF(ISBLANK('Answer Sheet'!C151),"",'Answer Sheet'!C151)</f>
        <v/>
      </c>
      <c r="C151" s="1" t="str">
        <f>IF(B151="","",IF(B151='Correct Answers'!C151,"Correct","Incorrect"))</f>
        <v/>
      </c>
      <c r="D151" s="1" t="str">
        <f>IF(B151="","",'Correct Answers'!C151)</f>
        <v/>
      </c>
      <c r="E151" s="1"/>
      <c r="F151" s="1"/>
      <c r="G151" s="1"/>
      <c r="H151" s="1"/>
      <c r="J151">
        <f t="shared" si="5"/>
        <v>1</v>
      </c>
      <c r="K151">
        <f t="shared" si="4"/>
        <v>0</v>
      </c>
    </row>
    <row r="152" spans="1:11" ht="16.5" x14ac:dyDescent="0.3">
      <c r="A152" s="6">
        <v>150</v>
      </c>
      <c r="B152" s="1" t="str">
        <f>IF(ISBLANK('Answer Sheet'!C152),"",'Answer Sheet'!C152)</f>
        <v/>
      </c>
      <c r="C152" s="1" t="str">
        <f>IF(B152="","",IF(B152='Correct Answers'!C152,"Correct","Incorrect"))</f>
        <v/>
      </c>
      <c r="D152" s="1" t="str">
        <f>IF(B152="","",'Correct Answers'!C152)</f>
        <v/>
      </c>
      <c r="E152" s="1"/>
      <c r="F152" s="1"/>
      <c r="G152" s="1"/>
      <c r="H152" s="1"/>
      <c r="J152">
        <f t="shared" si="5"/>
        <v>1</v>
      </c>
      <c r="K152">
        <f t="shared" si="4"/>
        <v>0</v>
      </c>
    </row>
    <row r="153" spans="1:11" ht="16.5" x14ac:dyDescent="0.3">
      <c r="A153" s="6">
        <v>151</v>
      </c>
      <c r="B153" s="1" t="str">
        <f>IF(ISBLANK('Answer Sheet'!C153),"",'Answer Sheet'!C153)</f>
        <v/>
      </c>
      <c r="C153" s="1" t="str">
        <f>IF(B153="","",IF(B153='Correct Answers'!C153,"Correct","Incorrect"))</f>
        <v/>
      </c>
      <c r="D153" s="1" t="str">
        <f>IF(B153="","",'Correct Answers'!C153)</f>
        <v/>
      </c>
      <c r="E153" s="1"/>
      <c r="F153" s="1"/>
      <c r="G153" s="1"/>
      <c r="H153" s="1"/>
      <c r="J153">
        <f t="shared" si="5"/>
        <v>1</v>
      </c>
      <c r="K153">
        <f t="shared" si="4"/>
        <v>0</v>
      </c>
    </row>
    <row r="154" spans="1:11" ht="16.5" x14ac:dyDescent="0.3">
      <c r="A154" s="6">
        <v>152</v>
      </c>
      <c r="B154" s="1" t="str">
        <f>IF(ISBLANK('Answer Sheet'!C154),"",'Answer Sheet'!C154)</f>
        <v/>
      </c>
      <c r="C154" s="1" t="str">
        <f>IF(B154="","",IF(B154='Correct Answers'!C154,"Correct","Incorrect"))</f>
        <v/>
      </c>
      <c r="D154" s="1" t="str">
        <f>IF(B154="","",'Correct Answers'!C154)</f>
        <v/>
      </c>
      <c r="E154" s="1"/>
      <c r="F154" s="1"/>
      <c r="G154" s="1"/>
      <c r="H154" s="1"/>
      <c r="J154">
        <f t="shared" si="5"/>
        <v>1</v>
      </c>
      <c r="K154">
        <f t="shared" si="4"/>
        <v>0</v>
      </c>
    </row>
    <row r="155" spans="1:11" ht="16.5" x14ac:dyDescent="0.3">
      <c r="A155" s="6">
        <v>153</v>
      </c>
      <c r="B155" s="1" t="str">
        <f>IF(ISBLANK('Answer Sheet'!C155),"",'Answer Sheet'!C155)</f>
        <v/>
      </c>
      <c r="C155" s="1" t="str">
        <f>IF(B155="","",IF(B155='Correct Answers'!C155,"Correct","Incorrect"))</f>
        <v/>
      </c>
      <c r="D155" s="1" t="str">
        <f>IF(B155="","",'Correct Answers'!C155)</f>
        <v/>
      </c>
      <c r="E155" s="1"/>
      <c r="F155" s="1"/>
      <c r="G155" s="1"/>
      <c r="H155" s="1"/>
      <c r="J155">
        <f t="shared" si="5"/>
        <v>1</v>
      </c>
      <c r="K155">
        <f t="shared" si="4"/>
        <v>0</v>
      </c>
    </row>
    <row r="156" spans="1:11" ht="16.5" x14ac:dyDescent="0.3">
      <c r="A156" s="6">
        <v>154</v>
      </c>
      <c r="B156" s="1" t="str">
        <f>IF(ISBLANK('Answer Sheet'!C156),"",'Answer Sheet'!C156)</f>
        <v/>
      </c>
      <c r="C156" s="1" t="str">
        <f>IF(B156="","",IF(B156='Correct Answers'!C156,"Correct","Incorrect"))</f>
        <v/>
      </c>
      <c r="D156" s="1" t="str">
        <f>IF(B156="","",'Correct Answers'!C156)</f>
        <v/>
      </c>
      <c r="E156" s="1"/>
      <c r="F156" s="1"/>
      <c r="G156" s="1"/>
      <c r="H156" s="1"/>
      <c r="J156">
        <f t="shared" si="5"/>
        <v>1</v>
      </c>
      <c r="K156">
        <f t="shared" si="4"/>
        <v>0</v>
      </c>
    </row>
    <row r="157" spans="1:11" ht="16.5" x14ac:dyDescent="0.3">
      <c r="A157" s="6">
        <v>155</v>
      </c>
      <c r="B157" s="1" t="str">
        <f>IF(ISBLANK('Answer Sheet'!C157),"",'Answer Sheet'!C157)</f>
        <v/>
      </c>
      <c r="C157" s="1" t="str">
        <f>IF(B157="","",IF(B157='Correct Answers'!C157,"Correct","Incorrect"))</f>
        <v/>
      </c>
      <c r="D157" s="1" t="str">
        <f>IF(B157="","",'Correct Answers'!C157)</f>
        <v/>
      </c>
      <c r="E157" s="1"/>
      <c r="F157" s="1"/>
      <c r="G157" s="1"/>
      <c r="H157" s="1"/>
      <c r="J157">
        <f t="shared" si="5"/>
        <v>1</v>
      </c>
      <c r="K157">
        <f t="shared" si="4"/>
        <v>0</v>
      </c>
    </row>
    <row r="158" spans="1:11" ht="16.5" x14ac:dyDescent="0.3">
      <c r="A158" s="6">
        <v>156</v>
      </c>
      <c r="B158" s="1" t="str">
        <f>IF(ISBLANK('Answer Sheet'!C158),"",'Answer Sheet'!C158)</f>
        <v/>
      </c>
      <c r="C158" s="1" t="str">
        <f>IF(B158="","",IF(B158='Correct Answers'!C158,"Correct","Incorrect"))</f>
        <v/>
      </c>
      <c r="D158" s="1" t="str">
        <f>IF(B158="","",'Correct Answers'!C158)</f>
        <v/>
      </c>
      <c r="E158" s="1"/>
      <c r="F158" s="1"/>
      <c r="G158" s="1"/>
      <c r="H158" s="1"/>
      <c r="J158">
        <f t="shared" si="5"/>
        <v>1</v>
      </c>
      <c r="K158">
        <f t="shared" si="4"/>
        <v>0</v>
      </c>
    </row>
    <row r="159" spans="1:11" ht="16.5" x14ac:dyDescent="0.3">
      <c r="A159" s="6">
        <v>157</v>
      </c>
      <c r="B159" s="1" t="str">
        <f>IF(ISBLANK('Answer Sheet'!C159),"",'Answer Sheet'!C159)</f>
        <v/>
      </c>
      <c r="C159" s="1" t="str">
        <f>IF(B159="","",IF(B159='Correct Answers'!C159,"Correct","Incorrect"))</f>
        <v/>
      </c>
      <c r="D159" s="1" t="str">
        <f>IF(B159="","",'Correct Answers'!C159)</f>
        <v/>
      </c>
      <c r="E159" s="1"/>
      <c r="F159" s="1"/>
      <c r="G159" s="1"/>
      <c r="H159" s="1"/>
      <c r="J159">
        <f t="shared" si="5"/>
        <v>1</v>
      </c>
      <c r="K159">
        <f t="shared" si="4"/>
        <v>0</v>
      </c>
    </row>
    <row r="160" spans="1:11" ht="16.5" x14ac:dyDescent="0.3">
      <c r="A160" s="6">
        <v>158</v>
      </c>
      <c r="B160" s="1" t="str">
        <f>IF(ISBLANK('Answer Sheet'!C160),"",'Answer Sheet'!C160)</f>
        <v/>
      </c>
      <c r="C160" s="1" t="str">
        <f>IF(B160="","",IF(B160='Correct Answers'!C160,"Correct","Incorrect"))</f>
        <v/>
      </c>
      <c r="D160" s="1" t="str">
        <f>IF(B160="","",'Correct Answers'!C160)</f>
        <v/>
      </c>
      <c r="E160" s="1"/>
      <c r="F160" s="1"/>
      <c r="G160" s="1"/>
      <c r="H160" s="1"/>
      <c r="J160">
        <f t="shared" si="5"/>
        <v>1</v>
      </c>
      <c r="K160">
        <f t="shared" si="4"/>
        <v>0</v>
      </c>
    </row>
    <row r="161" spans="1:11" ht="16.5" x14ac:dyDescent="0.3">
      <c r="A161" s="6">
        <v>159</v>
      </c>
      <c r="B161" s="1" t="str">
        <f>IF(ISBLANK('Answer Sheet'!C161),"",'Answer Sheet'!C161)</f>
        <v/>
      </c>
      <c r="C161" s="1" t="str">
        <f>IF(B161="","",IF(B161='Correct Answers'!C161,"Correct","Incorrect"))</f>
        <v/>
      </c>
      <c r="D161" s="1" t="str">
        <f>IF(B161="","",'Correct Answers'!C161)</f>
        <v/>
      </c>
      <c r="E161" s="1"/>
      <c r="F161" s="1"/>
      <c r="G161" s="1"/>
      <c r="H161" s="1"/>
      <c r="J161">
        <f t="shared" si="5"/>
        <v>1</v>
      </c>
      <c r="K161">
        <f t="shared" si="4"/>
        <v>0</v>
      </c>
    </row>
    <row r="162" spans="1:11" ht="16.5" x14ac:dyDescent="0.3">
      <c r="A162" s="6">
        <v>160</v>
      </c>
      <c r="B162" s="1" t="str">
        <f>IF(ISBLANK('Answer Sheet'!C162),"",'Answer Sheet'!C162)</f>
        <v/>
      </c>
      <c r="C162" s="1" t="str">
        <f>IF(B162="","",IF(B162='Correct Answers'!C162,"Correct","Incorrect"))</f>
        <v/>
      </c>
      <c r="D162" s="1" t="str">
        <f>IF(B162="","",'Correct Answers'!C162)</f>
        <v/>
      </c>
      <c r="E162" s="1"/>
      <c r="F162" s="1"/>
      <c r="G162" s="1"/>
      <c r="H162" s="1"/>
      <c r="J162">
        <f t="shared" si="5"/>
        <v>1</v>
      </c>
      <c r="K162">
        <f t="shared" si="4"/>
        <v>0</v>
      </c>
    </row>
    <row r="163" spans="1:11" ht="16.5" x14ac:dyDescent="0.3">
      <c r="A163" s="6">
        <v>161</v>
      </c>
      <c r="B163" s="1" t="str">
        <f>IF(ISBLANK('Answer Sheet'!C163),"",'Answer Sheet'!C163)</f>
        <v/>
      </c>
      <c r="C163" s="1" t="str">
        <f>IF(B163="","",IF(B163='Correct Answers'!C163,"Correct","Incorrect"))</f>
        <v/>
      </c>
      <c r="D163" s="1" t="str">
        <f>IF(B163="","",'Correct Answers'!C163)</f>
        <v/>
      </c>
      <c r="E163" s="1"/>
      <c r="F163" s="1"/>
      <c r="G163" s="1"/>
      <c r="H163" s="1"/>
      <c r="J163">
        <f t="shared" si="5"/>
        <v>1</v>
      </c>
      <c r="K163">
        <f t="shared" si="4"/>
        <v>0</v>
      </c>
    </row>
    <row r="164" spans="1:11" ht="16.5" x14ac:dyDescent="0.3">
      <c r="A164" s="6">
        <v>162</v>
      </c>
      <c r="B164" s="1" t="str">
        <f>IF(ISBLANK('Answer Sheet'!C164),"",'Answer Sheet'!C164)</f>
        <v/>
      </c>
      <c r="C164" s="1" t="str">
        <f>IF(B164="","",IF(B164='Correct Answers'!C164,"Correct","Incorrect"))</f>
        <v/>
      </c>
      <c r="D164" s="1" t="str">
        <f>IF(B164="","",'Correct Answers'!C164)</f>
        <v/>
      </c>
      <c r="E164" s="1"/>
      <c r="F164" s="1"/>
      <c r="G164" s="1"/>
      <c r="H164" s="1"/>
      <c r="J164">
        <f t="shared" si="5"/>
        <v>1</v>
      </c>
      <c r="K164">
        <f t="shared" si="4"/>
        <v>0</v>
      </c>
    </row>
    <row r="165" spans="1:11" ht="16.5" x14ac:dyDescent="0.3">
      <c r="A165" s="6">
        <v>163</v>
      </c>
      <c r="B165" s="1" t="str">
        <f>IF(ISBLANK('Answer Sheet'!C165),"",'Answer Sheet'!C165)</f>
        <v/>
      </c>
      <c r="C165" s="1" t="str">
        <f>IF(B165="","",IF(B165='Correct Answers'!C165,"Correct","Incorrect"))</f>
        <v/>
      </c>
      <c r="D165" s="1" t="str">
        <f>IF(B165="","",'Correct Answers'!C165)</f>
        <v/>
      </c>
      <c r="E165" s="1"/>
      <c r="F165" s="1"/>
      <c r="G165" s="1"/>
      <c r="H165" s="1"/>
      <c r="J165">
        <f t="shared" si="5"/>
        <v>1</v>
      </c>
      <c r="K165">
        <f t="shared" si="4"/>
        <v>0</v>
      </c>
    </row>
    <row r="166" spans="1:11" ht="16.5" x14ac:dyDescent="0.3">
      <c r="A166" s="6">
        <v>164</v>
      </c>
      <c r="B166" s="1" t="str">
        <f>IF(ISBLANK('Answer Sheet'!C166),"",'Answer Sheet'!C166)</f>
        <v/>
      </c>
      <c r="C166" s="1" t="str">
        <f>IF(B166="","",IF(B166='Correct Answers'!B166,"Correct","Incorrect"))</f>
        <v/>
      </c>
      <c r="D166" s="1" t="str">
        <f>IF(B166="","",'Correct Answers'!C166)</f>
        <v/>
      </c>
      <c r="E166" s="1"/>
      <c r="F166" s="1"/>
      <c r="G166" s="1"/>
      <c r="H166" s="1"/>
      <c r="J166">
        <f t="shared" si="5"/>
        <v>1</v>
      </c>
      <c r="K166">
        <f t="shared" si="4"/>
        <v>0</v>
      </c>
    </row>
    <row r="167" spans="1:11" ht="16.5" x14ac:dyDescent="0.3">
      <c r="A167" s="6">
        <v>165</v>
      </c>
      <c r="B167" s="1" t="str">
        <f>IF(ISBLANK('Answer Sheet'!C167),"",'Answer Sheet'!C167)</f>
        <v/>
      </c>
      <c r="C167" s="1" t="str">
        <f>IF(B167="","",IF(B167='Correct Answers'!B167,"Correct","Incorrect"))</f>
        <v/>
      </c>
      <c r="D167" s="1" t="str">
        <f>IF(B167="","",'Correct Answers'!C167)</f>
        <v/>
      </c>
      <c r="E167" s="1"/>
      <c r="F167" s="1"/>
      <c r="G167" s="1"/>
      <c r="H167" s="1"/>
      <c r="J167">
        <f t="shared" si="5"/>
        <v>1</v>
      </c>
      <c r="K167">
        <f t="shared" si="4"/>
        <v>0</v>
      </c>
    </row>
    <row r="168" spans="1:11" ht="16.5" x14ac:dyDescent="0.3">
      <c r="A168" s="6">
        <v>166</v>
      </c>
      <c r="B168" s="1" t="str">
        <f>IF(ISBLANK('Answer Sheet'!C168),"",'Answer Sheet'!C168)</f>
        <v/>
      </c>
      <c r="C168" s="1" t="str">
        <f>IF(B168="","",IF(B168='Correct Answers'!B168,"Correct","Incorrect"))</f>
        <v/>
      </c>
      <c r="D168" s="1" t="str">
        <f>IF(B168="","",'Correct Answers'!C168)</f>
        <v/>
      </c>
      <c r="E168" s="1"/>
      <c r="F168" s="1"/>
      <c r="G168" s="1"/>
      <c r="H168" s="1"/>
      <c r="J168">
        <f t="shared" si="5"/>
        <v>1</v>
      </c>
      <c r="K168">
        <f t="shared" si="4"/>
        <v>0</v>
      </c>
    </row>
    <row r="169" spans="1:11" ht="16.5" x14ac:dyDescent="0.3">
      <c r="A169" s="6">
        <v>167</v>
      </c>
      <c r="B169" s="1" t="str">
        <f>IF(ISBLANK('Answer Sheet'!C169),"",'Answer Sheet'!C169)</f>
        <v/>
      </c>
      <c r="C169" s="1" t="str">
        <f>IF(B169="","",IF(B169='Correct Answers'!B169,"Correct","Incorrect"))</f>
        <v/>
      </c>
      <c r="D169" s="1" t="str">
        <f>IF(B169="","",'Correct Answers'!C169)</f>
        <v/>
      </c>
      <c r="E169" s="1"/>
      <c r="F169" s="1"/>
      <c r="G169" s="1"/>
      <c r="H169" s="1"/>
      <c r="J169">
        <f t="shared" si="5"/>
        <v>1</v>
      </c>
      <c r="K169">
        <f t="shared" si="4"/>
        <v>0</v>
      </c>
    </row>
    <row r="170" spans="1:11" ht="16.5" x14ac:dyDescent="0.3">
      <c r="A170" s="6">
        <v>168</v>
      </c>
      <c r="B170" s="1" t="str">
        <f>IF(ISBLANK('Answer Sheet'!C170),"",'Answer Sheet'!C170)</f>
        <v/>
      </c>
      <c r="C170" s="1" t="str">
        <f>IF(B170="","",IF(B170='Correct Answers'!B170,"Correct","Incorrect"))</f>
        <v/>
      </c>
      <c r="D170" s="1" t="str">
        <f>IF(B170="","",'Correct Answers'!C170)</f>
        <v/>
      </c>
      <c r="E170" s="1"/>
      <c r="F170" s="1"/>
      <c r="G170" s="1"/>
      <c r="H170" s="1"/>
      <c r="J170">
        <f t="shared" si="5"/>
        <v>1</v>
      </c>
      <c r="K170">
        <f t="shared" si="4"/>
        <v>0</v>
      </c>
    </row>
    <row r="171" spans="1:11" ht="16.5" x14ac:dyDescent="0.3">
      <c r="A171" s="6">
        <v>169</v>
      </c>
      <c r="B171" s="1" t="str">
        <f>IF(ISBLANK('Answer Sheet'!C171),"",'Answer Sheet'!C171)</f>
        <v/>
      </c>
      <c r="C171" s="1" t="str">
        <f>IF(B171="","",IF(B171='Correct Answers'!B171,"Correct","Incorrect"))</f>
        <v/>
      </c>
      <c r="D171" s="1" t="str">
        <f>IF(B171="","",'Correct Answers'!C171)</f>
        <v/>
      </c>
      <c r="E171" s="1"/>
      <c r="F171" s="1"/>
      <c r="G171" s="1"/>
      <c r="H171" s="1"/>
      <c r="J171">
        <f t="shared" si="5"/>
        <v>1</v>
      </c>
      <c r="K171">
        <f t="shared" si="4"/>
        <v>0</v>
      </c>
    </row>
    <row r="172" spans="1:11" ht="16.5" x14ac:dyDescent="0.3">
      <c r="A172" s="6">
        <v>170</v>
      </c>
      <c r="B172" s="1" t="str">
        <f>IF(ISBLANK('Answer Sheet'!C172),"",'Answer Sheet'!C172)</f>
        <v/>
      </c>
      <c r="C172" s="1" t="str">
        <f>IF(B172="","",IF(B172='Correct Answers'!B172,"Correct","Incorrect"))</f>
        <v/>
      </c>
      <c r="D172" s="1" t="str">
        <f>IF(B172="","",'Correct Answers'!C172)</f>
        <v/>
      </c>
      <c r="E172" s="1"/>
      <c r="F172" s="1"/>
      <c r="G172" s="1"/>
      <c r="H172" s="1"/>
      <c r="J172">
        <f t="shared" si="5"/>
        <v>1</v>
      </c>
      <c r="K172">
        <f t="shared" si="4"/>
        <v>0</v>
      </c>
    </row>
    <row r="173" spans="1:11" ht="16.5" x14ac:dyDescent="0.3">
      <c r="A173" s="6">
        <v>171</v>
      </c>
      <c r="B173" s="1" t="str">
        <f>IF(ISBLANK('Answer Sheet'!C173),"",'Answer Sheet'!C173)</f>
        <v/>
      </c>
      <c r="C173" s="1" t="str">
        <f>IF(B173="","",IF(B173='Correct Answers'!B173,"Correct","Incorrect"))</f>
        <v/>
      </c>
      <c r="D173" s="1" t="str">
        <f>IF(B173="","",'Correct Answers'!C173)</f>
        <v/>
      </c>
      <c r="E173" s="1"/>
      <c r="F173" s="1"/>
      <c r="G173" s="1"/>
      <c r="H173" s="1"/>
      <c r="J173">
        <f t="shared" si="5"/>
        <v>1</v>
      </c>
      <c r="K173">
        <f t="shared" si="4"/>
        <v>0</v>
      </c>
    </row>
    <row r="174" spans="1:11" ht="16.5" x14ac:dyDescent="0.3">
      <c r="A174" s="6">
        <v>172</v>
      </c>
      <c r="B174" s="1" t="str">
        <f>IF(ISBLANK('Answer Sheet'!C174),"",'Answer Sheet'!C174)</f>
        <v/>
      </c>
      <c r="C174" s="1" t="str">
        <f>IF(B174="","",IF(B174='Correct Answers'!B174,"Correct","Incorrect"))</f>
        <v/>
      </c>
      <c r="D174" s="1" t="str">
        <f>IF(B174="","",'Correct Answers'!C174)</f>
        <v/>
      </c>
      <c r="E174" s="1"/>
      <c r="F174" s="1"/>
      <c r="G174" s="1"/>
      <c r="H174" s="1"/>
      <c r="J174">
        <f t="shared" si="5"/>
        <v>1</v>
      </c>
      <c r="K174">
        <f t="shared" si="4"/>
        <v>0</v>
      </c>
    </row>
    <row r="175" spans="1:11" ht="16.5" x14ac:dyDescent="0.3">
      <c r="A175" s="6">
        <v>173</v>
      </c>
      <c r="B175" s="1" t="str">
        <f>IF(ISBLANK('Answer Sheet'!C175),"",'Answer Sheet'!C175)</f>
        <v/>
      </c>
      <c r="C175" s="1" t="str">
        <f>IF(B175="","",IF(B175='Correct Answers'!B175,"Correct","Incorrect"))</f>
        <v/>
      </c>
      <c r="D175" s="1" t="str">
        <f>IF(B175="","",'Correct Answers'!C175)</f>
        <v/>
      </c>
      <c r="E175" s="1"/>
      <c r="F175" s="1"/>
      <c r="G175" s="1"/>
      <c r="H175" s="1"/>
      <c r="J175">
        <f t="shared" si="5"/>
        <v>1</v>
      </c>
      <c r="K175">
        <f t="shared" si="4"/>
        <v>0</v>
      </c>
    </row>
    <row r="176" spans="1:11" ht="16.5" x14ac:dyDescent="0.3">
      <c r="A176" s="6">
        <v>174</v>
      </c>
      <c r="B176" s="1" t="str">
        <f>IF(ISBLANK('Answer Sheet'!C176),"",'Answer Sheet'!C176)</f>
        <v/>
      </c>
      <c r="C176" s="1" t="str">
        <f>IF(B176="","",IF(B176='Correct Answers'!B176,"Correct","Incorrect"))</f>
        <v/>
      </c>
      <c r="D176" s="1" t="str">
        <f>IF(B176="","",'Correct Answers'!C176)</f>
        <v/>
      </c>
      <c r="E176" s="1"/>
      <c r="F176" s="1"/>
      <c r="G176" s="1"/>
      <c r="H176" s="1"/>
      <c r="J176">
        <f t="shared" si="5"/>
        <v>1</v>
      </c>
      <c r="K176">
        <f t="shared" si="4"/>
        <v>0</v>
      </c>
    </row>
    <row r="177" spans="1:11" ht="16.5" x14ac:dyDescent="0.3">
      <c r="A177" s="6">
        <v>175</v>
      </c>
      <c r="B177" s="1" t="str">
        <f>IF(ISBLANK('Answer Sheet'!C177),"",'Answer Sheet'!C177)</f>
        <v/>
      </c>
      <c r="C177" s="1" t="str">
        <f>IF(B177="","",IF(B177='Correct Answers'!B177,"Correct","Incorrect"))</f>
        <v/>
      </c>
      <c r="D177" s="1" t="str">
        <f>IF(B177="","",'Correct Answers'!C177)</f>
        <v/>
      </c>
      <c r="E177" s="1"/>
      <c r="F177" s="1"/>
      <c r="G177" s="1"/>
      <c r="H177" s="1"/>
      <c r="J177">
        <f t="shared" si="5"/>
        <v>1</v>
      </c>
      <c r="K177">
        <f t="shared" si="4"/>
        <v>0</v>
      </c>
    </row>
    <row r="178" spans="1:11" ht="16.5" x14ac:dyDescent="0.3">
      <c r="A178" s="6">
        <v>176</v>
      </c>
      <c r="B178" s="1" t="str">
        <f>IF(ISBLANK('Answer Sheet'!C178),"",'Answer Sheet'!C178)</f>
        <v/>
      </c>
      <c r="C178" s="1" t="str">
        <f>IF(B178="","",IF(B178='Correct Answers'!B178,"Correct","Incorrect"))</f>
        <v/>
      </c>
      <c r="D178" s="1" t="str">
        <f>IF(B178="","",'Correct Answers'!C178)</f>
        <v/>
      </c>
      <c r="E178" s="1"/>
      <c r="F178" s="1"/>
      <c r="G178" s="1"/>
      <c r="H178" s="1"/>
      <c r="J178">
        <f t="shared" si="5"/>
        <v>1</v>
      </c>
      <c r="K178">
        <f t="shared" si="4"/>
        <v>0</v>
      </c>
    </row>
    <row r="179" spans="1:11" ht="16.5" x14ac:dyDescent="0.3">
      <c r="A179" s="6">
        <v>177</v>
      </c>
      <c r="B179" s="1" t="str">
        <f>IF(ISBLANK('Answer Sheet'!B179),"",'Answer Sheet'!B179)</f>
        <v/>
      </c>
      <c r="C179" s="1" t="str">
        <f>IF(B179="","",IF(B179='Correct Answers'!B179,"Correct","Incorrect"))</f>
        <v/>
      </c>
      <c r="D179" s="1" t="str">
        <f>IF(B179="","",'Correct Answers'!C179)</f>
        <v/>
      </c>
      <c r="E179" s="1"/>
      <c r="F179" s="1"/>
      <c r="G179" s="1"/>
      <c r="H179" s="1"/>
      <c r="J179">
        <f t="shared" si="5"/>
        <v>1</v>
      </c>
      <c r="K179">
        <f t="shared" si="4"/>
        <v>0</v>
      </c>
    </row>
    <row r="180" spans="1:11" ht="16.5" x14ac:dyDescent="0.3">
      <c r="A180" s="6">
        <v>178</v>
      </c>
      <c r="B180" s="1" t="str">
        <f>IF(ISBLANK('Answer Sheet'!B180),"",'Answer Sheet'!B180)</f>
        <v/>
      </c>
      <c r="C180" s="1" t="str">
        <f>IF(B180="","",IF(B180='Correct Answers'!B180,"Correct","Incorrect"))</f>
        <v/>
      </c>
      <c r="D180" s="1" t="str">
        <f>IF(B180="","",'Correct Answers'!C180)</f>
        <v/>
      </c>
      <c r="E180" s="1"/>
      <c r="F180" s="1"/>
      <c r="G180" s="1"/>
      <c r="H180" s="1"/>
      <c r="J180">
        <f t="shared" si="5"/>
        <v>1</v>
      </c>
      <c r="K180">
        <f t="shared" si="4"/>
        <v>0</v>
      </c>
    </row>
    <row r="181" spans="1:11" ht="16.5" x14ac:dyDescent="0.3">
      <c r="A181" s="6">
        <v>179</v>
      </c>
      <c r="B181" s="1" t="str">
        <f>IF(ISBLANK('Answer Sheet'!B181),"",'Answer Sheet'!B181)</f>
        <v/>
      </c>
      <c r="C181" s="1" t="str">
        <f>IF(B181="","",IF(B181='Correct Answers'!B181,"Correct","Incorrect"))</f>
        <v/>
      </c>
      <c r="D181" s="1" t="str">
        <f>IF(B181="","",'Correct Answers'!C181)</f>
        <v/>
      </c>
      <c r="E181" s="1"/>
      <c r="F181" s="1"/>
      <c r="G181" s="1"/>
      <c r="H181" s="1"/>
      <c r="J181">
        <f t="shared" si="5"/>
        <v>1</v>
      </c>
      <c r="K181">
        <f t="shared" si="4"/>
        <v>0</v>
      </c>
    </row>
    <row r="182" spans="1:11" ht="16.5" x14ac:dyDescent="0.3">
      <c r="A182" s="6">
        <v>180</v>
      </c>
      <c r="B182" s="1" t="str">
        <f>IF(ISBLANK('Answer Sheet'!B182),"",'Answer Sheet'!B182)</f>
        <v/>
      </c>
      <c r="C182" s="1" t="str">
        <f>IF(B182="","",IF(B182='Correct Answers'!B182,"Correct","Incorrect"))</f>
        <v/>
      </c>
      <c r="D182" s="1" t="str">
        <f>IF(B182="","",'Correct Answers'!C182)</f>
        <v/>
      </c>
      <c r="E182" s="1"/>
      <c r="F182" s="1"/>
      <c r="G182" s="1"/>
      <c r="H182" s="1"/>
      <c r="J182">
        <f t="shared" si="5"/>
        <v>1</v>
      </c>
      <c r="K182">
        <f t="shared" si="4"/>
        <v>0</v>
      </c>
    </row>
    <row r="183" spans="1:11" ht="16.5" x14ac:dyDescent="0.3">
      <c r="A183" s="6">
        <v>181</v>
      </c>
      <c r="B183" s="1" t="str">
        <f>IF(ISBLANK('Answer Sheet'!B183),"",'Answer Sheet'!B183)</f>
        <v/>
      </c>
      <c r="C183" s="1" t="str">
        <f>IF(B183="","",IF(B183='Correct Answers'!B183,"Correct","Incorrect"))</f>
        <v/>
      </c>
      <c r="D183" s="1" t="str">
        <f>IF(B183="","",'Correct Answers'!C183)</f>
        <v/>
      </c>
      <c r="E183" s="1"/>
      <c r="F183" s="1"/>
      <c r="G183" s="1"/>
      <c r="H183" s="1"/>
      <c r="J183">
        <f t="shared" si="5"/>
        <v>1</v>
      </c>
      <c r="K183">
        <f t="shared" si="4"/>
        <v>0</v>
      </c>
    </row>
    <row r="184" spans="1:11" ht="16.5" x14ac:dyDescent="0.3">
      <c r="A184" s="6">
        <v>182</v>
      </c>
      <c r="B184" s="1" t="str">
        <f>IF(ISBLANK('Answer Sheet'!B184),"",'Answer Sheet'!B184)</f>
        <v/>
      </c>
      <c r="C184" s="1" t="str">
        <f>IF(B184="","",IF(B184='Correct Answers'!B184,"Correct","Incorrect"))</f>
        <v/>
      </c>
      <c r="D184" s="1" t="str">
        <f>IF(B184="","",'Correct Answers'!C184)</f>
        <v/>
      </c>
      <c r="E184" s="1"/>
      <c r="F184" s="1"/>
      <c r="G184" s="1"/>
      <c r="H184" s="1"/>
      <c r="J184">
        <f t="shared" si="5"/>
        <v>1</v>
      </c>
      <c r="K184">
        <f t="shared" si="4"/>
        <v>0</v>
      </c>
    </row>
    <row r="185" spans="1:11" ht="16.5" x14ac:dyDescent="0.3">
      <c r="A185" s="6">
        <v>183</v>
      </c>
      <c r="B185" s="1" t="str">
        <f>IF(ISBLANK('Answer Sheet'!B185),"",'Answer Sheet'!B185)</f>
        <v/>
      </c>
      <c r="C185" s="1" t="str">
        <f>IF(B185="","",IF(B185='Correct Answers'!B185,"Correct","Incorrect"))</f>
        <v/>
      </c>
      <c r="D185" s="1" t="str">
        <f>IF(B185="","",'Correct Answers'!C185)</f>
        <v/>
      </c>
      <c r="E185" s="1"/>
      <c r="F185" s="1"/>
      <c r="G185" s="1"/>
      <c r="H185" s="1"/>
      <c r="J185">
        <f t="shared" si="5"/>
        <v>1</v>
      </c>
      <c r="K185">
        <f t="shared" si="4"/>
        <v>0</v>
      </c>
    </row>
    <row r="186" spans="1:11" ht="16.5" x14ac:dyDescent="0.3">
      <c r="A186" s="6">
        <v>184</v>
      </c>
      <c r="B186" s="1" t="str">
        <f>IF(ISBLANK('Answer Sheet'!B186),"",'Answer Sheet'!B186)</f>
        <v/>
      </c>
      <c r="C186" s="1" t="str">
        <f>IF(B186="","",IF(B186='Correct Answers'!B186,"Correct","Incorrect"))</f>
        <v/>
      </c>
      <c r="D186" s="1" t="str">
        <f>IF(B186="","",'Correct Answers'!C186)</f>
        <v/>
      </c>
      <c r="E186" s="1"/>
      <c r="F186" s="1"/>
      <c r="G186" s="1"/>
      <c r="H186" s="1"/>
      <c r="J186">
        <f t="shared" si="5"/>
        <v>1</v>
      </c>
      <c r="K186">
        <f t="shared" si="4"/>
        <v>0</v>
      </c>
    </row>
    <row r="187" spans="1:11" ht="16.5" x14ac:dyDescent="0.3">
      <c r="A187" s="6">
        <v>185</v>
      </c>
      <c r="B187" s="1" t="str">
        <f>IF(ISBLANK('Answer Sheet'!B187),"",'Answer Sheet'!B187)</f>
        <v/>
      </c>
      <c r="C187" s="1" t="str">
        <f>IF(B187="","",IF(B187='Correct Answers'!B187,"Correct","Incorrect"))</f>
        <v/>
      </c>
      <c r="D187" s="1" t="str">
        <f>IF(B187="","",'Correct Answers'!C187)</f>
        <v/>
      </c>
      <c r="E187" s="1"/>
      <c r="F187" s="1"/>
      <c r="G187" s="1"/>
      <c r="H187" s="1"/>
      <c r="J187">
        <f t="shared" si="5"/>
        <v>1</v>
      </c>
      <c r="K187">
        <f t="shared" si="4"/>
        <v>0</v>
      </c>
    </row>
    <row r="188" spans="1:11" ht="16.5" x14ac:dyDescent="0.3">
      <c r="A188" s="6">
        <v>186</v>
      </c>
      <c r="B188" s="1" t="str">
        <f>IF(ISBLANK('Answer Sheet'!B188),"",'Answer Sheet'!B188)</f>
        <v/>
      </c>
      <c r="C188" s="1" t="str">
        <f>IF(B188="","",IF(B188='Correct Answers'!B188,"Correct","Incorrect"))</f>
        <v/>
      </c>
      <c r="D188" s="1" t="str">
        <f>IF(B188="","",'Correct Answers'!C188)</f>
        <v/>
      </c>
      <c r="E188" s="1"/>
      <c r="F188" s="1"/>
      <c r="G188" s="1"/>
      <c r="H188" s="1"/>
      <c r="J188">
        <f t="shared" si="5"/>
        <v>1</v>
      </c>
      <c r="K188">
        <f t="shared" si="4"/>
        <v>0</v>
      </c>
    </row>
    <row r="189" spans="1:11" ht="16.5" x14ac:dyDescent="0.3">
      <c r="A189" s="6">
        <v>187</v>
      </c>
      <c r="B189" s="1" t="str">
        <f>IF(ISBLANK('Answer Sheet'!B189),"",'Answer Sheet'!B189)</f>
        <v/>
      </c>
      <c r="C189" s="1" t="str">
        <f>IF(B189="","",IF(B189='Correct Answers'!B189,"Correct","Incorrect"))</f>
        <v/>
      </c>
      <c r="D189" s="1" t="str">
        <f>IF(B189="","",'Correct Answers'!C189)</f>
        <v/>
      </c>
      <c r="E189" s="1"/>
      <c r="F189" s="1"/>
      <c r="G189" s="1"/>
      <c r="H189" s="1"/>
      <c r="J189">
        <f t="shared" si="5"/>
        <v>1</v>
      </c>
      <c r="K189">
        <f t="shared" si="4"/>
        <v>0</v>
      </c>
    </row>
    <row r="190" spans="1:11" ht="16.5" x14ac:dyDescent="0.3">
      <c r="A190" s="6">
        <v>188</v>
      </c>
      <c r="B190" s="1" t="str">
        <f>IF(ISBLANK('Answer Sheet'!B190),"",'Answer Sheet'!B190)</f>
        <v/>
      </c>
      <c r="C190" s="1" t="str">
        <f>IF(B190="","",IF(B190='Correct Answers'!B190,"Correct","Incorrect"))</f>
        <v/>
      </c>
      <c r="D190" s="1" t="str">
        <f>IF(B190="","",'Correct Answers'!C190)</f>
        <v/>
      </c>
      <c r="E190" s="1"/>
      <c r="F190" s="1"/>
      <c r="G190" s="1"/>
      <c r="H190" s="1"/>
      <c r="J190">
        <f t="shared" si="5"/>
        <v>1</v>
      </c>
      <c r="K190">
        <f t="shared" si="4"/>
        <v>0</v>
      </c>
    </row>
    <row r="191" spans="1:11" ht="16.5" x14ac:dyDescent="0.3">
      <c r="A191" s="6">
        <v>189</v>
      </c>
      <c r="B191" s="1" t="str">
        <f>IF(ISBLANK('Answer Sheet'!B191),"",'Answer Sheet'!B191)</f>
        <v/>
      </c>
      <c r="C191" s="1" t="str">
        <f>IF(B191="","",IF(B191='Correct Answers'!B191,"Correct","Incorrect"))</f>
        <v/>
      </c>
      <c r="D191" s="1" t="str">
        <f>IF(B191="","",'Correct Answers'!C191)</f>
        <v/>
      </c>
      <c r="E191" s="1"/>
      <c r="F191" s="1"/>
      <c r="G191" s="1"/>
      <c r="H191" s="1"/>
      <c r="J191">
        <f t="shared" si="5"/>
        <v>1</v>
      </c>
      <c r="K191">
        <f t="shared" si="4"/>
        <v>0</v>
      </c>
    </row>
    <row r="192" spans="1:11" ht="16.5" x14ac:dyDescent="0.3">
      <c r="A192" s="6">
        <v>190</v>
      </c>
      <c r="B192" s="1" t="str">
        <f>IF(ISBLANK('Answer Sheet'!B192),"",'Answer Sheet'!B192)</f>
        <v/>
      </c>
      <c r="C192" s="1" t="str">
        <f>IF(B192="","",IF(B192='Correct Answers'!B192,"Correct","Incorrect"))</f>
        <v/>
      </c>
      <c r="D192" s="1" t="str">
        <f>IF(B192="","",'Correct Answers'!C192)</f>
        <v/>
      </c>
      <c r="E192" s="1"/>
      <c r="F192" s="1"/>
      <c r="G192" s="1"/>
      <c r="H192" s="1"/>
      <c r="J192">
        <f t="shared" si="5"/>
        <v>1</v>
      </c>
      <c r="K192">
        <f t="shared" si="4"/>
        <v>0</v>
      </c>
    </row>
    <row r="193" spans="1:11" ht="16.5" x14ac:dyDescent="0.3">
      <c r="A193" s="6">
        <v>191</v>
      </c>
      <c r="B193" s="1" t="str">
        <f>IF(ISBLANK('Answer Sheet'!B193),"",'Answer Sheet'!B193)</f>
        <v/>
      </c>
      <c r="C193" s="1" t="str">
        <f>IF(B193="","",IF(B193='Correct Answers'!B193,"Correct","Incorrect"))</f>
        <v/>
      </c>
      <c r="D193" s="1" t="str">
        <f>IF(B193="","",'Correct Answers'!C193)</f>
        <v/>
      </c>
      <c r="E193" s="1"/>
      <c r="F193" s="1"/>
      <c r="G193" s="1"/>
      <c r="H193" s="1"/>
      <c r="J193">
        <f t="shared" si="5"/>
        <v>1</v>
      </c>
      <c r="K193">
        <f t="shared" si="4"/>
        <v>0</v>
      </c>
    </row>
    <row r="194" spans="1:11" ht="16.5" x14ac:dyDescent="0.3">
      <c r="A194" s="6">
        <v>192</v>
      </c>
      <c r="B194" s="1" t="str">
        <f>IF(ISBLANK('Answer Sheet'!B194),"",'Answer Sheet'!B194)</f>
        <v/>
      </c>
      <c r="C194" s="1" t="str">
        <f>IF(B194="","",IF(B194='Correct Answers'!B194,"Correct","Incorrect"))</f>
        <v/>
      </c>
      <c r="D194" s="1" t="str">
        <f>IF(B194="","",'Correct Answers'!C194)</f>
        <v/>
      </c>
      <c r="E194" s="1"/>
      <c r="F194" s="1"/>
      <c r="G194" s="1"/>
      <c r="H194" s="1"/>
      <c r="J194">
        <f t="shared" si="5"/>
        <v>1</v>
      </c>
      <c r="K194">
        <f t="shared" si="4"/>
        <v>0</v>
      </c>
    </row>
    <row r="195" spans="1:11" ht="16.5" x14ac:dyDescent="0.3">
      <c r="A195" s="6">
        <v>193</v>
      </c>
      <c r="B195" s="1" t="str">
        <f>IF(ISBLANK('Answer Sheet'!B195),"",'Answer Sheet'!B195)</f>
        <v/>
      </c>
      <c r="C195" s="1" t="str">
        <f>IF(B195="","",IF(B195='Correct Answers'!B195,"Correct","Incorrect"))</f>
        <v/>
      </c>
      <c r="D195" s="1" t="str">
        <f>IF(B195="","",'Correct Answers'!C195)</f>
        <v/>
      </c>
      <c r="E195" s="1"/>
      <c r="F195" s="1"/>
      <c r="G195" s="1"/>
      <c r="H195" s="1"/>
      <c r="J195">
        <f t="shared" si="5"/>
        <v>1</v>
      </c>
      <c r="K195">
        <f t="shared" ref="K195:K232" si="6">IF(C195="Correct",1,0)</f>
        <v>0</v>
      </c>
    </row>
    <row r="196" spans="1:11" ht="16.5" x14ac:dyDescent="0.3">
      <c r="A196" s="6">
        <v>194</v>
      </c>
      <c r="B196" s="1" t="str">
        <f>IF(ISBLANK('Answer Sheet'!B196),"",'Answer Sheet'!B196)</f>
        <v/>
      </c>
      <c r="C196" s="1" t="str">
        <f>IF(B196="","",IF(B196='Correct Answers'!B196,"Correct","Incorrect"))</f>
        <v/>
      </c>
      <c r="D196" s="1" t="str">
        <f>IF(B196="","",'Correct Answers'!C196)</f>
        <v/>
      </c>
      <c r="E196" s="1"/>
      <c r="F196" s="1"/>
      <c r="G196" s="1"/>
      <c r="H196" s="1"/>
      <c r="J196">
        <f t="shared" ref="J196:J232" si="7">IF(ISBLANK(B196),0,1)</f>
        <v>1</v>
      </c>
      <c r="K196">
        <f t="shared" si="6"/>
        <v>0</v>
      </c>
    </row>
    <row r="197" spans="1:11" ht="16.5" x14ac:dyDescent="0.3">
      <c r="A197" s="6">
        <v>195</v>
      </c>
      <c r="B197" s="1" t="str">
        <f>IF(ISBLANK('Answer Sheet'!B197),"",'Answer Sheet'!B197)</f>
        <v/>
      </c>
      <c r="C197" s="1" t="str">
        <f>IF(B197="","",IF(B197='Correct Answers'!B197,"Correct","Incorrect"))</f>
        <v/>
      </c>
      <c r="D197" s="1" t="str">
        <f>IF(B197="","",'Correct Answers'!C197)</f>
        <v/>
      </c>
      <c r="E197" s="1"/>
      <c r="F197" s="1"/>
      <c r="G197" s="1"/>
      <c r="H197" s="1"/>
      <c r="J197">
        <f t="shared" si="7"/>
        <v>1</v>
      </c>
      <c r="K197">
        <f t="shared" si="6"/>
        <v>0</v>
      </c>
    </row>
    <row r="198" spans="1:11" ht="16.5" x14ac:dyDescent="0.3">
      <c r="A198" s="6">
        <v>196</v>
      </c>
      <c r="B198" s="1" t="str">
        <f>IF(ISBLANK('Answer Sheet'!B198),"",'Answer Sheet'!B198)</f>
        <v/>
      </c>
      <c r="C198" s="1" t="str">
        <f>IF(B198="","",IF(B198='Correct Answers'!B198,"Correct","Incorrect"))</f>
        <v/>
      </c>
      <c r="D198" s="1" t="str">
        <f>IF(B198="","",'Correct Answers'!C198)</f>
        <v/>
      </c>
      <c r="E198" s="1"/>
      <c r="F198" s="1"/>
      <c r="G198" s="1"/>
      <c r="H198" s="1"/>
      <c r="J198">
        <f t="shared" si="7"/>
        <v>1</v>
      </c>
      <c r="K198">
        <f t="shared" si="6"/>
        <v>0</v>
      </c>
    </row>
    <row r="199" spans="1:11" ht="16.5" x14ac:dyDescent="0.3">
      <c r="A199" s="6">
        <v>197</v>
      </c>
      <c r="B199" s="1" t="str">
        <f>IF(ISBLANK('Answer Sheet'!B199),"",'Answer Sheet'!B199)</f>
        <v/>
      </c>
      <c r="C199" s="1" t="str">
        <f>IF(B199="","",IF(B199='Correct Answers'!B199,"Correct","Incorrect"))</f>
        <v/>
      </c>
      <c r="D199" s="1" t="str">
        <f>IF(B199="","",'Correct Answers'!C199)</f>
        <v/>
      </c>
      <c r="E199" s="1"/>
      <c r="F199" s="1"/>
      <c r="G199" s="1"/>
      <c r="H199" s="1"/>
      <c r="J199">
        <f t="shared" si="7"/>
        <v>1</v>
      </c>
      <c r="K199">
        <f t="shared" si="6"/>
        <v>0</v>
      </c>
    </row>
    <row r="200" spans="1:11" ht="16.5" x14ac:dyDescent="0.3">
      <c r="A200" s="6">
        <v>198</v>
      </c>
      <c r="B200" s="1" t="str">
        <f>IF(ISBLANK('Answer Sheet'!B200),"",'Answer Sheet'!B200)</f>
        <v/>
      </c>
      <c r="C200" s="1" t="str">
        <f>IF(B200="","",IF(B200='Correct Answers'!B200,"Correct","Incorrect"))</f>
        <v/>
      </c>
      <c r="D200" s="1" t="str">
        <f>IF(B200="","",'Correct Answers'!C200)</f>
        <v/>
      </c>
      <c r="E200" s="1"/>
      <c r="F200" s="1"/>
      <c r="G200" s="1"/>
      <c r="H200" s="1"/>
      <c r="J200">
        <f t="shared" si="7"/>
        <v>1</v>
      </c>
      <c r="K200">
        <f t="shared" si="6"/>
        <v>0</v>
      </c>
    </row>
    <row r="201" spans="1:11" ht="16.5" x14ac:dyDescent="0.3">
      <c r="A201" s="6">
        <v>199</v>
      </c>
      <c r="B201" s="1" t="str">
        <f>IF(ISBLANK('Answer Sheet'!B201),"",'Answer Sheet'!B201)</f>
        <v/>
      </c>
      <c r="C201" s="1" t="str">
        <f>IF(B201="","",IF(B201='Correct Answers'!B201,"Correct","Incorrect"))</f>
        <v/>
      </c>
      <c r="D201" s="1" t="str">
        <f>IF(B201="","",'Correct Answers'!C201)</f>
        <v/>
      </c>
      <c r="E201" s="1"/>
      <c r="F201" s="1"/>
      <c r="G201" s="1"/>
      <c r="H201" s="1"/>
      <c r="J201">
        <f t="shared" si="7"/>
        <v>1</v>
      </c>
      <c r="K201">
        <f t="shared" si="6"/>
        <v>0</v>
      </c>
    </row>
    <row r="202" spans="1:11" ht="16.5" x14ac:dyDescent="0.3">
      <c r="A202" s="6">
        <v>200</v>
      </c>
      <c r="B202" s="1" t="str">
        <f>IF(ISBLANK('Answer Sheet'!B202),"",'Answer Sheet'!B202)</f>
        <v/>
      </c>
      <c r="C202" s="1" t="str">
        <f>IF(B202="","",IF(B202='Correct Answers'!B202,"Correct","Incorrect"))</f>
        <v/>
      </c>
      <c r="D202" s="1" t="str">
        <f>IF(B202="","",'Correct Answers'!C202)</f>
        <v/>
      </c>
      <c r="E202" s="1"/>
      <c r="F202" s="1"/>
      <c r="G202" s="1"/>
      <c r="H202" s="1"/>
      <c r="J202">
        <f t="shared" si="7"/>
        <v>1</v>
      </c>
      <c r="K202">
        <f t="shared" si="6"/>
        <v>0</v>
      </c>
    </row>
    <row r="203" spans="1:11" ht="16.5" x14ac:dyDescent="0.3">
      <c r="A203" s="6">
        <v>201</v>
      </c>
      <c r="B203" s="1" t="str">
        <f>IF(ISBLANK('Answer Sheet'!B203),"",'Answer Sheet'!B203)</f>
        <v/>
      </c>
      <c r="C203" s="1" t="str">
        <f>IF(B203="","",IF(B203='Correct Answers'!B203,"Correct","Incorrect"))</f>
        <v/>
      </c>
      <c r="D203" s="1" t="str">
        <f>IF(B203="","",'Correct Answers'!C203)</f>
        <v/>
      </c>
      <c r="E203" s="1"/>
      <c r="F203" s="1"/>
      <c r="G203" s="1"/>
      <c r="H203" s="1"/>
      <c r="J203">
        <f t="shared" si="7"/>
        <v>1</v>
      </c>
      <c r="K203">
        <f t="shared" si="6"/>
        <v>0</v>
      </c>
    </row>
    <row r="204" spans="1:11" ht="16.5" x14ac:dyDescent="0.3">
      <c r="A204" s="6">
        <v>202</v>
      </c>
      <c r="B204" s="1" t="str">
        <f>IF(ISBLANK('Answer Sheet'!B204),"",'Answer Sheet'!B204)</f>
        <v/>
      </c>
      <c r="C204" s="1" t="str">
        <f>IF(B204="","",IF(B204='Correct Answers'!B204,"Correct","Incorrect"))</f>
        <v/>
      </c>
      <c r="D204" s="1" t="str">
        <f>IF(B204="","",'Correct Answers'!C204)</f>
        <v/>
      </c>
      <c r="E204" s="1"/>
      <c r="F204" s="1"/>
      <c r="G204" s="1"/>
      <c r="H204" s="1"/>
      <c r="J204">
        <f t="shared" si="7"/>
        <v>1</v>
      </c>
      <c r="K204">
        <f t="shared" si="6"/>
        <v>0</v>
      </c>
    </row>
    <row r="205" spans="1:11" ht="16.5" x14ac:dyDescent="0.3">
      <c r="A205" s="6">
        <v>203</v>
      </c>
      <c r="B205" s="1" t="str">
        <f>IF(ISBLANK('Answer Sheet'!B205),"",'Answer Sheet'!B205)</f>
        <v/>
      </c>
      <c r="C205" s="1" t="str">
        <f>IF(B205="","",IF(B205='Correct Answers'!B205,"Correct","Incorrect"))</f>
        <v/>
      </c>
      <c r="D205" s="1" t="str">
        <f>IF(B205="","",'Correct Answers'!C205)</f>
        <v/>
      </c>
      <c r="E205" s="1"/>
      <c r="F205" s="1"/>
      <c r="G205" s="1"/>
      <c r="H205" s="1"/>
      <c r="J205">
        <f t="shared" si="7"/>
        <v>1</v>
      </c>
      <c r="K205">
        <f t="shared" si="6"/>
        <v>0</v>
      </c>
    </row>
    <row r="206" spans="1:11" ht="16.5" x14ac:dyDescent="0.3">
      <c r="A206" s="6">
        <v>204</v>
      </c>
      <c r="B206" s="1" t="str">
        <f>IF(ISBLANK('Answer Sheet'!B206),"",'Answer Sheet'!B206)</f>
        <v/>
      </c>
      <c r="C206" s="1" t="str">
        <f>IF(B206="","",IF(B206='Correct Answers'!B206,"Correct","Incorrect"))</f>
        <v/>
      </c>
      <c r="D206" s="1" t="str">
        <f>IF(B206="","",'Correct Answers'!C206)</f>
        <v/>
      </c>
      <c r="E206" s="1"/>
      <c r="F206" s="1"/>
      <c r="G206" s="1"/>
      <c r="H206" s="1"/>
      <c r="J206">
        <f t="shared" si="7"/>
        <v>1</v>
      </c>
      <c r="K206">
        <f t="shared" si="6"/>
        <v>0</v>
      </c>
    </row>
    <row r="207" spans="1:11" ht="16.5" x14ac:dyDescent="0.3">
      <c r="A207" s="6">
        <v>205</v>
      </c>
      <c r="B207" s="1" t="str">
        <f>IF(ISBLANK('Answer Sheet'!B207),"",'Answer Sheet'!B207)</f>
        <v/>
      </c>
      <c r="C207" s="1" t="str">
        <f>IF(B207="","",IF(B207='Correct Answers'!B207,"Correct","Incorrect"))</f>
        <v/>
      </c>
      <c r="D207" s="1" t="str">
        <f>IF(B207="","",'Correct Answers'!C207)</f>
        <v/>
      </c>
      <c r="E207" s="1"/>
      <c r="F207" s="1"/>
      <c r="G207" s="1"/>
      <c r="H207" s="1"/>
      <c r="J207">
        <f t="shared" si="7"/>
        <v>1</v>
      </c>
      <c r="K207">
        <f t="shared" si="6"/>
        <v>0</v>
      </c>
    </row>
    <row r="208" spans="1:11" ht="16.5" x14ac:dyDescent="0.3">
      <c r="A208" s="6">
        <v>206</v>
      </c>
      <c r="B208" s="1" t="str">
        <f>IF(ISBLANK('Answer Sheet'!B208),"",'Answer Sheet'!B208)</f>
        <v/>
      </c>
      <c r="C208" s="1" t="str">
        <f>IF(B208="","",IF(B208='Correct Answers'!B208,"Correct","Incorrect"))</f>
        <v/>
      </c>
      <c r="D208" s="1" t="str">
        <f>IF(B208="","",'Correct Answers'!C208)</f>
        <v/>
      </c>
      <c r="E208" s="1"/>
      <c r="F208" s="1"/>
      <c r="G208" s="1"/>
      <c r="H208" s="1"/>
      <c r="J208">
        <f t="shared" si="7"/>
        <v>1</v>
      </c>
      <c r="K208">
        <f t="shared" si="6"/>
        <v>0</v>
      </c>
    </row>
    <row r="209" spans="1:11" ht="16.5" x14ac:dyDescent="0.3">
      <c r="A209" s="6">
        <v>207</v>
      </c>
      <c r="B209" s="1" t="str">
        <f>IF(ISBLANK('Answer Sheet'!B209),"",'Answer Sheet'!B209)</f>
        <v/>
      </c>
      <c r="C209" s="1" t="str">
        <f>IF(B209="","",IF(B209='Correct Answers'!B209,"Correct","Incorrect"))</f>
        <v/>
      </c>
      <c r="D209" s="1" t="str">
        <f>IF(B209="","",'Correct Answers'!C209)</f>
        <v/>
      </c>
      <c r="E209" s="1"/>
      <c r="F209" s="1"/>
      <c r="G209" s="1"/>
      <c r="H209" s="1"/>
      <c r="J209">
        <f t="shared" si="7"/>
        <v>1</v>
      </c>
      <c r="K209">
        <f t="shared" si="6"/>
        <v>0</v>
      </c>
    </row>
    <row r="210" spans="1:11" ht="16.5" x14ac:dyDescent="0.3">
      <c r="A210" s="6">
        <v>208</v>
      </c>
      <c r="B210" s="1" t="str">
        <f>IF(ISBLANK('Answer Sheet'!B210),"",'Answer Sheet'!B210)</f>
        <v/>
      </c>
      <c r="C210" s="1" t="str">
        <f>IF(B210="","",IF(B210='Correct Answers'!B210,"Correct","Incorrect"))</f>
        <v/>
      </c>
      <c r="D210" s="1" t="str">
        <f>IF(B210="","",'Correct Answers'!C210)</f>
        <v/>
      </c>
      <c r="E210" s="1"/>
      <c r="F210" s="1"/>
      <c r="G210" s="1"/>
      <c r="H210" s="1"/>
      <c r="J210">
        <f t="shared" si="7"/>
        <v>1</v>
      </c>
      <c r="K210">
        <f t="shared" si="6"/>
        <v>0</v>
      </c>
    </row>
    <row r="211" spans="1:11" ht="16.5" x14ac:dyDescent="0.3">
      <c r="A211" s="6">
        <v>209</v>
      </c>
      <c r="B211" s="1" t="str">
        <f>IF(ISBLANK('Answer Sheet'!B211),"",'Answer Sheet'!B211)</f>
        <v/>
      </c>
      <c r="C211" s="1" t="str">
        <f>IF(B211="","",IF(B211='Correct Answers'!B211,"Correct","Incorrect"))</f>
        <v/>
      </c>
      <c r="D211" s="1" t="str">
        <f>IF(B211="","",'Correct Answers'!C211)</f>
        <v/>
      </c>
      <c r="E211" s="1"/>
      <c r="F211" s="1"/>
      <c r="G211" s="1"/>
      <c r="H211" s="1"/>
      <c r="J211">
        <f t="shared" si="7"/>
        <v>1</v>
      </c>
      <c r="K211">
        <f t="shared" si="6"/>
        <v>0</v>
      </c>
    </row>
    <row r="212" spans="1:11" ht="16.5" x14ac:dyDescent="0.3">
      <c r="A212" s="6">
        <v>210</v>
      </c>
      <c r="B212" s="1" t="str">
        <f>IF(ISBLANK('Answer Sheet'!B212),"",'Answer Sheet'!B212)</f>
        <v/>
      </c>
      <c r="C212" s="1" t="str">
        <f>IF(B212="","",IF(B212='Correct Answers'!B212,"Correct","Incorrect"))</f>
        <v/>
      </c>
      <c r="D212" s="1" t="str">
        <f>IF(B212="","",'Correct Answers'!C212)</f>
        <v/>
      </c>
      <c r="E212" s="1"/>
      <c r="F212" s="1"/>
      <c r="G212" s="1"/>
      <c r="H212" s="1"/>
      <c r="J212">
        <f t="shared" si="7"/>
        <v>1</v>
      </c>
      <c r="K212">
        <f t="shared" si="6"/>
        <v>0</v>
      </c>
    </row>
    <row r="213" spans="1:11" ht="16.5" x14ac:dyDescent="0.3">
      <c r="A213" s="6">
        <v>211</v>
      </c>
      <c r="B213" s="1" t="str">
        <f>IF(ISBLANK('Answer Sheet'!B213),"",'Answer Sheet'!B213)</f>
        <v/>
      </c>
      <c r="C213" s="1" t="str">
        <f>IF(B213="","",IF(B213='Correct Answers'!B213,"Correct","Incorrect"))</f>
        <v/>
      </c>
      <c r="D213" s="1" t="str">
        <f>IF(B213="","",'Correct Answers'!C213)</f>
        <v/>
      </c>
      <c r="E213" s="1"/>
      <c r="F213" s="1"/>
      <c r="G213" s="1"/>
      <c r="H213" s="1"/>
      <c r="J213">
        <f t="shared" si="7"/>
        <v>1</v>
      </c>
      <c r="K213">
        <f t="shared" si="6"/>
        <v>0</v>
      </c>
    </row>
    <row r="214" spans="1:11" ht="16.5" x14ac:dyDescent="0.3">
      <c r="A214" s="6">
        <v>212</v>
      </c>
      <c r="B214" s="1" t="str">
        <f>IF(ISBLANK('Answer Sheet'!B214),"",'Answer Sheet'!B214)</f>
        <v/>
      </c>
      <c r="C214" s="1" t="str">
        <f>IF(B214="","",IF(B214='Correct Answers'!B214,"Correct","Incorrect"))</f>
        <v/>
      </c>
      <c r="D214" s="1" t="str">
        <f>IF(B214="","",'Correct Answers'!C214)</f>
        <v/>
      </c>
      <c r="E214" s="1"/>
      <c r="F214" s="1"/>
      <c r="G214" s="1"/>
      <c r="H214" s="1"/>
      <c r="J214">
        <f t="shared" si="7"/>
        <v>1</v>
      </c>
      <c r="K214">
        <f t="shared" si="6"/>
        <v>0</v>
      </c>
    </row>
    <row r="215" spans="1:11" ht="16.5" x14ac:dyDescent="0.3">
      <c r="A215" s="6">
        <v>213</v>
      </c>
      <c r="B215" s="1" t="str">
        <f>IF(ISBLANK('Answer Sheet'!B215),"",'Answer Sheet'!B215)</f>
        <v/>
      </c>
      <c r="C215" s="1" t="str">
        <f>IF(B215="","",IF(B215='Correct Answers'!B215,"Correct","Incorrect"))</f>
        <v/>
      </c>
      <c r="D215" s="1" t="str">
        <f>IF(B215="","",'Correct Answers'!C215)</f>
        <v/>
      </c>
      <c r="E215" s="1"/>
      <c r="F215" s="1"/>
      <c r="G215" s="1"/>
      <c r="H215" s="1"/>
      <c r="J215">
        <f t="shared" si="7"/>
        <v>1</v>
      </c>
      <c r="K215">
        <f t="shared" si="6"/>
        <v>0</v>
      </c>
    </row>
    <row r="216" spans="1:11" ht="16.5" x14ac:dyDescent="0.3">
      <c r="A216" s="6">
        <v>214</v>
      </c>
      <c r="B216" s="1" t="str">
        <f>IF(ISBLANK('Answer Sheet'!B216),"",'Answer Sheet'!B216)</f>
        <v/>
      </c>
      <c r="C216" s="1" t="str">
        <f>IF(B216="","",IF(B216='Correct Answers'!B216,"Correct","Incorrect"))</f>
        <v/>
      </c>
      <c r="D216" s="1" t="str">
        <f>IF(B216="","",'Correct Answers'!C216)</f>
        <v/>
      </c>
      <c r="E216" s="1"/>
      <c r="F216" s="1"/>
      <c r="G216" s="1"/>
      <c r="H216" s="1"/>
      <c r="J216">
        <f t="shared" si="7"/>
        <v>1</v>
      </c>
      <c r="K216">
        <f t="shared" si="6"/>
        <v>0</v>
      </c>
    </row>
    <row r="217" spans="1:11" ht="16.5" x14ac:dyDescent="0.3">
      <c r="A217" s="6">
        <v>215</v>
      </c>
      <c r="B217" s="1" t="str">
        <f>IF(ISBLANK('Answer Sheet'!B217),"",'Answer Sheet'!B217)</f>
        <v/>
      </c>
      <c r="C217" s="1" t="str">
        <f>IF(B217="","",IF(B217='Correct Answers'!B217,"Correct","Incorrect"))</f>
        <v/>
      </c>
      <c r="D217" s="1" t="str">
        <f>IF(B217="","",'Correct Answers'!C217)</f>
        <v/>
      </c>
      <c r="E217" s="1"/>
      <c r="F217" s="1"/>
      <c r="G217" s="1"/>
      <c r="H217" s="1"/>
      <c r="J217">
        <f t="shared" si="7"/>
        <v>1</v>
      </c>
      <c r="K217">
        <f t="shared" si="6"/>
        <v>0</v>
      </c>
    </row>
    <row r="218" spans="1:11" ht="16.5" x14ac:dyDescent="0.3">
      <c r="A218" s="6">
        <v>216</v>
      </c>
      <c r="B218" s="1" t="str">
        <f>IF(ISBLANK('Answer Sheet'!B218),"",'Answer Sheet'!B218)</f>
        <v/>
      </c>
      <c r="C218" s="1" t="str">
        <f>IF(B218="","",IF(B218='Correct Answers'!B218,"Correct","Incorrect"))</f>
        <v/>
      </c>
      <c r="D218" s="1" t="str">
        <f>IF(B218="","",'Correct Answers'!C218)</f>
        <v/>
      </c>
      <c r="E218" s="1"/>
      <c r="F218" s="1"/>
      <c r="G218" s="1"/>
      <c r="H218" s="1"/>
      <c r="J218">
        <f t="shared" si="7"/>
        <v>1</v>
      </c>
      <c r="K218">
        <f t="shared" si="6"/>
        <v>0</v>
      </c>
    </row>
    <row r="219" spans="1:11" ht="16.5" x14ac:dyDescent="0.3">
      <c r="A219" s="6">
        <v>217</v>
      </c>
      <c r="B219" s="1" t="str">
        <f>IF(ISBLANK('Answer Sheet'!B219),"",'Answer Sheet'!B219)</f>
        <v/>
      </c>
      <c r="C219" s="1" t="str">
        <f>IF(B219="","",IF(B219='Correct Answers'!B219,"Correct","Incorrect"))</f>
        <v/>
      </c>
      <c r="D219" s="1" t="str">
        <f>IF(B219="","",'Correct Answers'!C219)</f>
        <v/>
      </c>
      <c r="E219" s="1"/>
      <c r="F219" s="1"/>
      <c r="G219" s="1"/>
      <c r="H219" s="1"/>
      <c r="J219">
        <f t="shared" si="7"/>
        <v>1</v>
      </c>
      <c r="K219">
        <f t="shared" si="6"/>
        <v>0</v>
      </c>
    </row>
    <row r="220" spans="1:11" ht="16.5" x14ac:dyDescent="0.3">
      <c r="A220" s="6">
        <v>218</v>
      </c>
      <c r="B220" s="1" t="str">
        <f>IF(ISBLANK('Answer Sheet'!B220),"",'Answer Sheet'!B220)</f>
        <v/>
      </c>
      <c r="C220" s="1" t="str">
        <f>IF(B220="","",IF(B220='Correct Answers'!B220,"Correct","Incorrect"))</f>
        <v/>
      </c>
      <c r="D220" s="1" t="str">
        <f>IF(B220="","",'Correct Answers'!C220)</f>
        <v/>
      </c>
      <c r="E220" s="1"/>
      <c r="F220" s="1"/>
      <c r="G220" s="1"/>
      <c r="H220" s="1"/>
      <c r="J220">
        <f t="shared" si="7"/>
        <v>1</v>
      </c>
      <c r="K220">
        <f t="shared" si="6"/>
        <v>0</v>
      </c>
    </row>
    <row r="221" spans="1:11" ht="16.5" x14ac:dyDescent="0.3">
      <c r="A221" s="6">
        <v>219</v>
      </c>
      <c r="B221" s="1" t="str">
        <f>IF(ISBLANK('Answer Sheet'!B221),"",'Answer Sheet'!B221)</f>
        <v/>
      </c>
      <c r="C221" s="1" t="str">
        <f>IF(B221="","",IF(B221='Correct Answers'!B221,"Correct","Incorrect"))</f>
        <v/>
      </c>
      <c r="D221" s="1" t="str">
        <f>IF(B221="","",'Correct Answers'!C221)</f>
        <v/>
      </c>
      <c r="E221" s="1"/>
      <c r="F221" s="1"/>
      <c r="G221" s="1"/>
      <c r="H221" s="1"/>
      <c r="J221">
        <f t="shared" si="7"/>
        <v>1</v>
      </c>
      <c r="K221">
        <f t="shared" si="6"/>
        <v>0</v>
      </c>
    </row>
    <row r="222" spans="1:11" ht="16.5" x14ac:dyDescent="0.3">
      <c r="A222" s="6">
        <v>220</v>
      </c>
      <c r="B222" s="1" t="str">
        <f>IF(ISBLANK('Answer Sheet'!B222),"",'Answer Sheet'!B222)</f>
        <v/>
      </c>
      <c r="C222" s="1" t="str">
        <f>IF(B222="","",IF(B222='Correct Answers'!B222,"Correct","Incorrect"))</f>
        <v/>
      </c>
      <c r="D222" s="1" t="str">
        <f>IF(B222="","",'Correct Answers'!C222)</f>
        <v/>
      </c>
      <c r="E222" s="1"/>
      <c r="F222" s="1"/>
      <c r="G222" s="1"/>
      <c r="H222" s="1"/>
      <c r="J222">
        <f t="shared" si="7"/>
        <v>1</v>
      </c>
      <c r="K222">
        <f t="shared" si="6"/>
        <v>0</v>
      </c>
    </row>
    <row r="223" spans="1:11" ht="16.5" x14ac:dyDescent="0.3">
      <c r="A223" s="6">
        <v>221</v>
      </c>
      <c r="B223" s="1" t="str">
        <f>IF(ISBLANK('Answer Sheet'!B223),"",'Answer Sheet'!B223)</f>
        <v/>
      </c>
      <c r="C223" s="1" t="str">
        <f>IF(B223="","",IF(B223='Correct Answers'!B223,"Correct","Incorrect"))</f>
        <v/>
      </c>
      <c r="D223" s="1" t="str">
        <f>IF(B223="","",'Correct Answers'!C223)</f>
        <v/>
      </c>
      <c r="E223" s="1"/>
      <c r="F223" s="1"/>
      <c r="G223" s="1"/>
      <c r="H223" s="1"/>
      <c r="J223">
        <f t="shared" si="7"/>
        <v>1</v>
      </c>
      <c r="K223">
        <f t="shared" si="6"/>
        <v>0</v>
      </c>
    </row>
    <row r="224" spans="1:11" ht="16.5" x14ac:dyDescent="0.3">
      <c r="A224" s="6">
        <v>222</v>
      </c>
      <c r="B224" s="1" t="str">
        <f>IF(ISBLANK('Answer Sheet'!B224),"",'Answer Sheet'!B224)</f>
        <v/>
      </c>
      <c r="C224" s="1" t="str">
        <f>IF(B224="","",IF(B224='Correct Answers'!B224,"Correct","Incorrect"))</f>
        <v/>
      </c>
      <c r="D224" s="1" t="str">
        <f>IF(B224="","",'Correct Answers'!C224)</f>
        <v/>
      </c>
      <c r="E224" s="1"/>
      <c r="F224" s="1"/>
      <c r="G224" s="1"/>
      <c r="H224" s="1"/>
      <c r="J224">
        <f t="shared" si="7"/>
        <v>1</v>
      </c>
      <c r="K224">
        <f t="shared" si="6"/>
        <v>0</v>
      </c>
    </row>
    <row r="225" spans="1:11" ht="16.5" x14ac:dyDescent="0.3">
      <c r="A225" s="6">
        <v>223</v>
      </c>
      <c r="B225" s="1" t="str">
        <f>IF(ISBLANK('Answer Sheet'!B225),"",'Answer Sheet'!B225)</f>
        <v/>
      </c>
      <c r="C225" s="1" t="str">
        <f>IF(B225="","",IF(B225='Correct Answers'!B225,"Correct","Incorrect"))</f>
        <v/>
      </c>
      <c r="D225" s="1" t="str">
        <f>IF(B225="","",'Correct Answers'!C225)</f>
        <v/>
      </c>
      <c r="E225" s="1"/>
      <c r="F225" s="1"/>
      <c r="G225" s="1"/>
      <c r="H225" s="1"/>
      <c r="J225">
        <f t="shared" si="7"/>
        <v>1</v>
      </c>
      <c r="K225">
        <f t="shared" si="6"/>
        <v>0</v>
      </c>
    </row>
    <row r="226" spans="1:11" ht="16.5" x14ac:dyDescent="0.3">
      <c r="A226" s="6">
        <v>224</v>
      </c>
      <c r="B226" s="1" t="str">
        <f>IF(ISBLANK('Answer Sheet'!B226),"",'Answer Sheet'!B226)</f>
        <v/>
      </c>
      <c r="C226" s="1" t="str">
        <f>IF(B226="","",IF(B226='Correct Answers'!B226,"Correct","Incorrect"))</f>
        <v/>
      </c>
      <c r="D226" s="1" t="str">
        <f>IF(B226="","",'Correct Answers'!C226)</f>
        <v/>
      </c>
      <c r="E226" s="1"/>
      <c r="F226" s="1"/>
      <c r="G226" s="1"/>
      <c r="H226" s="1"/>
      <c r="J226">
        <f t="shared" si="7"/>
        <v>1</v>
      </c>
      <c r="K226">
        <f t="shared" si="6"/>
        <v>0</v>
      </c>
    </row>
    <row r="227" spans="1:11" ht="16.5" x14ac:dyDescent="0.3">
      <c r="A227" s="6">
        <v>225</v>
      </c>
      <c r="B227" s="1" t="str">
        <f>IF(ISBLANK('Answer Sheet'!B227),"",'Answer Sheet'!B227)</f>
        <v/>
      </c>
      <c r="C227" s="1" t="str">
        <f>IF(B227="","",IF(B227='Correct Answers'!B227,"Correct","Incorrect"))</f>
        <v/>
      </c>
      <c r="D227" s="1" t="str">
        <f>IF(B227="","",'Correct Answers'!C227)</f>
        <v/>
      </c>
      <c r="E227" s="1"/>
      <c r="F227" s="1"/>
      <c r="G227" s="1"/>
      <c r="H227" s="1"/>
      <c r="J227">
        <f t="shared" si="7"/>
        <v>1</v>
      </c>
      <c r="K227">
        <f t="shared" si="6"/>
        <v>0</v>
      </c>
    </row>
    <row r="228" spans="1:11" ht="16.5" x14ac:dyDescent="0.3">
      <c r="A228" s="6">
        <v>226</v>
      </c>
      <c r="B228" s="1" t="str">
        <f>IF(ISBLANK('Answer Sheet'!B228),"",'Answer Sheet'!B228)</f>
        <v/>
      </c>
      <c r="C228" s="1" t="str">
        <f>IF(B228="","",IF(B228='Correct Answers'!B228,"Correct","Incorrect"))</f>
        <v/>
      </c>
      <c r="D228" s="1" t="str">
        <f>IF(B228="","",'Correct Answers'!C228)</f>
        <v/>
      </c>
      <c r="E228" s="1"/>
      <c r="F228" s="1"/>
      <c r="G228" s="1"/>
      <c r="H228" s="1"/>
      <c r="J228">
        <f t="shared" si="7"/>
        <v>1</v>
      </c>
      <c r="K228">
        <f t="shared" si="6"/>
        <v>0</v>
      </c>
    </row>
    <row r="229" spans="1:11" ht="16.5" x14ac:dyDescent="0.3">
      <c r="A229" s="6">
        <v>227</v>
      </c>
      <c r="B229" s="1" t="str">
        <f>IF(ISBLANK('Answer Sheet'!B229),"",'Answer Sheet'!B229)</f>
        <v/>
      </c>
      <c r="C229" s="1" t="str">
        <f>IF(B229="","",IF(B229='Correct Answers'!B229,"Correct","Incorrect"))</f>
        <v/>
      </c>
      <c r="D229" s="1" t="str">
        <f>IF(B229="","",'Correct Answers'!C229)</f>
        <v/>
      </c>
      <c r="E229" s="1"/>
      <c r="F229" s="1"/>
      <c r="G229" s="1"/>
      <c r="H229" s="1"/>
      <c r="J229">
        <f t="shared" si="7"/>
        <v>1</v>
      </c>
      <c r="K229">
        <f t="shared" si="6"/>
        <v>0</v>
      </c>
    </row>
    <row r="230" spans="1:11" ht="16.5" x14ac:dyDescent="0.3">
      <c r="A230" s="6">
        <v>228</v>
      </c>
      <c r="B230" s="1" t="str">
        <f>IF(ISBLANK('Answer Sheet'!B230),"",'Answer Sheet'!B230)</f>
        <v/>
      </c>
      <c r="C230" s="1" t="str">
        <f>IF(B230="","",IF(B230='Correct Answers'!B230,"Correct","Incorrect"))</f>
        <v/>
      </c>
      <c r="D230" s="1" t="str">
        <f>IF(B230="","",'Correct Answers'!C230)</f>
        <v/>
      </c>
      <c r="E230" s="1"/>
      <c r="F230" s="1"/>
      <c r="G230" s="1"/>
      <c r="H230" s="1"/>
      <c r="J230">
        <f t="shared" si="7"/>
        <v>1</v>
      </c>
      <c r="K230">
        <f t="shared" si="6"/>
        <v>0</v>
      </c>
    </row>
    <row r="231" spans="1:11" ht="16.5" x14ac:dyDescent="0.3">
      <c r="A231" s="6">
        <v>229</v>
      </c>
      <c r="B231" s="1" t="str">
        <f>IF(ISBLANK('Answer Sheet'!B231),"",'Answer Sheet'!B231)</f>
        <v/>
      </c>
      <c r="C231" s="1" t="str">
        <f>IF(B231="","",IF(B231='Correct Answers'!B231,"Correct","Incorrect"))</f>
        <v/>
      </c>
      <c r="D231" s="1" t="str">
        <f>IF(B231="","",'Correct Answers'!C231)</f>
        <v/>
      </c>
      <c r="E231" s="1"/>
      <c r="F231" s="1"/>
      <c r="G231" s="1"/>
      <c r="H231" s="1"/>
      <c r="J231">
        <f t="shared" si="7"/>
        <v>1</v>
      </c>
      <c r="K231">
        <f t="shared" si="6"/>
        <v>0</v>
      </c>
    </row>
    <row r="232" spans="1:11" ht="16.5" x14ac:dyDescent="0.3">
      <c r="A232" s="6">
        <v>230</v>
      </c>
      <c r="B232" s="1" t="str">
        <f>IF(ISBLANK('Answer Sheet'!B232),"",'Answer Sheet'!B232)</f>
        <v/>
      </c>
      <c r="C232" s="1" t="str">
        <f>IF(B232="","",IF(B232='Correct Answers'!B232,"Correct","Incorrect"))</f>
        <v/>
      </c>
      <c r="D232" s="1" t="str">
        <f>IF(B232="","",'Correct Answers'!C232)</f>
        <v/>
      </c>
      <c r="E232" s="1"/>
      <c r="F232" s="1"/>
      <c r="G232" s="1"/>
      <c r="H232" s="1"/>
      <c r="J232">
        <f t="shared" si="7"/>
        <v>1</v>
      </c>
      <c r="K232">
        <f t="shared" si="6"/>
        <v>0</v>
      </c>
    </row>
  </sheetData>
  <mergeCells count="1">
    <mergeCell ref="A1:H1"/>
  </mergeCells>
  <conditionalFormatting sqref="C2:D2 C233:D1048576 C3:C232">
    <cfRule type="cellIs" dxfId="13" priority="7" operator="equal">
      <formula>"Incorrect"</formula>
    </cfRule>
    <cfRule type="containsText" dxfId="12" priority="8" operator="containsText" text="Correct">
      <formula>NOT(ISERROR(SEARCH("Correct",C2)))</formula>
    </cfRule>
  </conditionalFormatting>
  <conditionalFormatting sqref="D4:D232">
    <cfRule type="cellIs" dxfId="11" priority="1" operator="equal">
      <formula>"Incorrect"</formula>
    </cfRule>
    <cfRule type="containsText" dxfId="10" priority="2" operator="containsText" text="Correct">
      <formula>NOT(ISERROR(SEARCH("Correct",D4)))</formula>
    </cfRule>
  </conditionalFormatting>
  <conditionalFormatting sqref="D3">
    <cfRule type="cellIs" dxfId="9" priority="5" operator="equal">
      <formula>"Incorrect"</formula>
    </cfRule>
    <cfRule type="containsText" dxfId="8" priority="6" operator="containsText" text="Correct">
      <formula>NOT(ISERROR(SEARCH("Correct",D3)))</formula>
    </cfRule>
  </conditionalFormatting>
  <pageMargins left="0" right="0" top="0" bottom="0" header="0" footer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2"/>
  <sheetViews>
    <sheetView zoomScale="90" zoomScaleNormal="90" zoomScaleSheetLayoutView="100" workbookViewId="0">
      <pane ySplit="2" topLeftCell="A3" activePane="bottomLeft" state="frozen"/>
      <selection pane="bottomLeft" activeCell="B3" sqref="B3"/>
    </sheetView>
  </sheetViews>
  <sheetFormatPr defaultRowHeight="15" x14ac:dyDescent="0.25"/>
  <cols>
    <col min="1" max="1" width="5.5703125" customWidth="1"/>
    <col min="2" max="2" width="12" customWidth="1"/>
    <col min="3" max="4" width="12.28515625" customWidth="1"/>
    <col min="5" max="5" width="22.42578125" customWidth="1"/>
    <col min="6" max="6" width="30.85546875" customWidth="1"/>
    <col min="7" max="7" width="27.7109375" customWidth="1"/>
    <col min="8" max="8" width="8.28515625" customWidth="1"/>
    <col min="10" max="10" width="10.7109375" hidden="1" customWidth="1"/>
    <col min="11" max="11" width="12.28515625" hidden="1" customWidth="1"/>
    <col min="12" max="12" width="11.42578125" customWidth="1"/>
    <col min="13" max="13" width="11" customWidth="1"/>
  </cols>
  <sheetData>
    <row r="1" spans="1:11" x14ac:dyDescent="0.25">
      <c r="A1" s="15" t="s">
        <v>94</v>
      </c>
      <c r="B1" s="16"/>
      <c r="C1" s="16"/>
      <c r="D1" s="16"/>
      <c r="E1" s="16"/>
      <c r="F1" s="16"/>
      <c r="G1" s="16"/>
      <c r="H1" s="17"/>
    </row>
    <row r="2" spans="1:11" ht="16.5" x14ac:dyDescent="0.3">
      <c r="A2" s="2" t="s">
        <v>19</v>
      </c>
      <c r="B2" s="3" t="s">
        <v>21</v>
      </c>
      <c r="C2" s="4" t="s">
        <v>2</v>
      </c>
      <c r="D2" s="4" t="s">
        <v>20</v>
      </c>
      <c r="E2" s="4" t="s">
        <v>3</v>
      </c>
      <c r="F2" s="4" t="s">
        <v>17</v>
      </c>
      <c r="G2" s="4" t="s">
        <v>4</v>
      </c>
      <c r="H2" s="4" t="s">
        <v>18</v>
      </c>
      <c r="J2" t="s">
        <v>15</v>
      </c>
      <c r="K2" t="s">
        <v>16</v>
      </c>
    </row>
    <row r="3" spans="1:11" ht="16.5" x14ac:dyDescent="0.3">
      <c r="A3" s="6">
        <v>1</v>
      </c>
      <c r="B3" s="1" t="str">
        <f>IF(ISBLANK('Answer Sheet'!D3),"",'Answer Sheet'!D3)</f>
        <v>B</v>
      </c>
      <c r="C3" s="1" t="str">
        <f>IF(B3="","",IF(B3='Correct Answers'!D3,"Correct","Incorrect"))</f>
        <v>Correct</v>
      </c>
      <c r="D3" s="1" t="str">
        <f>IF(B3="","",'Correct Answers'!D3)</f>
        <v>B</v>
      </c>
      <c r="E3" s="1"/>
      <c r="F3" s="1"/>
      <c r="G3" s="1"/>
      <c r="H3" s="1" t="s">
        <v>23</v>
      </c>
      <c r="J3">
        <f>IF(ISBLANK(B3),0,1)</f>
        <v>1</v>
      </c>
      <c r="K3">
        <f t="shared" ref="K3:K66" si="0">IF(C3="Correct",1,0)</f>
        <v>1</v>
      </c>
    </row>
    <row r="4" spans="1:11" ht="16.5" x14ac:dyDescent="0.3">
      <c r="A4" s="6">
        <v>2</v>
      </c>
      <c r="B4" s="1" t="str">
        <f>IF(ISBLANK('Answer Sheet'!D4),"",'Answer Sheet'!D4)</f>
        <v>B</v>
      </c>
      <c r="C4" s="1" t="str">
        <f>IF(B4="","",IF(B4='Correct Answers'!D4,"Correct","Incorrect"))</f>
        <v>Correct</v>
      </c>
      <c r="D4" s="1" t="str">
        <f>IF(B4="","",'Correct Answers'!D4)</f>
        <v>B</v>
      </c>
      <c r="E4" s="1"/>
      <c r="F4" s="1"/>
      <c r="G4" s="1"/>
      <c r="H4" s="1" t="s">
        <v>23</v>
      </c>
      <c r="J4">
        <f t="shared" ref="J4:J67" si="1">IF(ISBLANK(B4),0,1)</f>
        <v>1</v>
      </c>
      <c r="K4">
        <f t="shared" si="0"/>
        <v>1</v>
      </c>
    </row>
    <row r="5" spans="1:11" ht="16.5" x14ac:dyDescent="0.3">
      <c r="A5" s="6">
        <v>3</v>
      </c>
      <c r="B5" s="1" t="str">
        <f>IF(ISBLANK('Answer Sheet'!D5),"",'Answer Sheet'!D5)</f>
        <v>D</v>
      </c>
      <c r="C5" s="1" t="str">
        <f>IF(B5="","",IF(B5='Correct Answers'!D5,"Correct","Incorrect"))</f>
        <v>Correct</v>
      </c>
      <c r="D5" s="1" t="str">
        <f>IF(B5="","",'Correct Answers'!D5)</f>
        <v>D</v>
      </c>
      <c r="E5" s="1"/>
      <c r="F5" s="1"/>
      <c r="G5" s="1"/>
      <c r="H5" s="1" t="s">
        <v>23</v>
      </c>
      <c r="J5">
        <f t="shared" si="1"/>
        <v>1</v>
      </c>
      <c r="K5">
        <f t="shared" si="0"/>
        <v>1</v>
      </c>
    </row>
    <row r="6" spans="1:11" ht="16.5" x14ac:dyDescent="0.3">
      <c r="A6" s="6">
        <v>4</v>
      </c>
      <c r="B6" s="1" t="str">
        <f>IF(ISBLANK('Answer Sheet'!D6),"",'Answer Sheet'!D6)</f>
        <v>A</v>
      </c>
      <c r="C6" s="1" t="str">
        <f>IF(B6="","",IF(B6='Correct Answers'!D6,"Correct","Incorrect"))</f>
        <v>Correct</v>
      </c>
      <c r="D6" s="1" t="str">
        <f>IF(B6="","",'Correct Answers'!D6)</f>
        <v>A</v>
      </c>
      <c r="E6" s="1"/>
      <c r="F6" s="1"/>
      <c r="G6" s="1"/>
      <c r="H6" s="1" t="s">
        <v>23</v>
      </c>
      <c r="J6">
        <f t="shared" si="1"/>
        <v>1</v>
      </c>
      <c r="K6">
        <f t="shared" si="0"/>
        <v>1</v>
      </c>
    </row>
    <row r="7" spans="1:11" ht="16.5" x14ac:dyDescent="0.3">
      <c r="A7" s="6">
        <v>5</v>
      </c>
      <c r="B7" s="1" t="str">
        <f>IF(ISBLANK('Answer Sheet'!D7),"",'Answer Sheet'!D7)</f>
        <v>C</v>
      </c>
      <c r="C7" s="1" t="str">
        <f>IF(B7="","",IF(B7='Correct Answers'!D7,"Correct","Incorrect"))</f>
        <v>Correct</v>
      </c>
      <c r="D7" s="1" t="str">
        <f>IF(B7="","",'Correct Answers'!D7)</f>
        <v>C</v>
      </c>
      <c r="E7" s="1"/>
      <c r="F7" s="1"/>
      <c r="G7" s="1"/>
      <c r="H7" s="1" t="s">
        <v>23</v>
      </c>
      <c r="J7">
        <f t="shared" si="1"/>
        <v>1</v>
      </c>
      <c r="K7">
        <f t="shared" si="0"/>
        <v>1</v>
      </c>
    </row>
    <row r="8" spans="1:11" ht="16.5" x14ac:dyDescent="0.3">
      <c r="A8" s="6">
        <v>6</v>
      </c>
      <c r="B8" s="1" t="str">
        <f>IF(ISBLANK('Answer Sheet'!D8),"",'Answer Sheet'!D8)</f>
        <v>C</v>
      </c>
      <c r="C8" s="1" t="str">
        <f>IF(B8="","",IF(B8='Correct Answers'!D8,"Correct","Incorrect"))</f>
        <v>Incorrect</v>
      </c>
      <c r="D8" s="1" t="str">
        <f>IF(B8="","",'Correct Answers'!D8)</f>
        <v>D</v>
      </c>
      <c r="E8" s="1" t="s">
        <v>25</v>
      </c>
      <c r="F8" s="1" t="s">
        <v>26</v>
      </c>
      <c r="G8" s="1"/>
      <c r="H8" s="1" t="s">
        <v>23</v>
      </c>
      <c r="J8">
        <f t="shared" si="1"/>
        <v>1</v>
      </c>
      <c r="K8">
        <f t="shared" si="0"/>
        <v>0</v>
      </c>
    </row>
    <row r="9" spans="1:11" ht="16.5" x14ac:dyDescent="0.3">
      <c r="A9" s="6">
        <v>7</v>
      </c>
      <c r="B9" s="1" t="str">
        <f>IF(ISBLANK('Answer Sheet'!D9),"",'Answer Sheet'!D9)</f>
        <v>A</v>
      </c>
      <c r="C9" s="1" t="str">
        <f>IF(B9="","",IF(B9='Correct Answers'!D9,"Correct","Incorrect"))</f>
        <v>Incorrect</v>
      </c>
      <c r="D9" s="1" t="str">
        <f>IF(B9="","",'Correct Answers'!D9)</f>
        <v>B</v>
      </c>
      <c r="E9" s="1" t="s">
        <v>25</v>
      </c>
      <c r="F9" s="1" t="s">
        <v>26</v>
      </c>
      <c r="G9" s="1"/>
      <c r="H9" s="1" t="s">
        <v>23</v>
      </c>
      <c r="J9">
        <f t="shared" si="1"/>
        <v>1</v>
      </c>
      <c r="K9">
        <f t="shared" si="0"/>
        <v>0</v>
      </c>
    </row>
    <row r="10" spans="1:11" ht="16.5" x14ac:dyDescent="0.3">
      <c r="A10" s="6">
        <v>8</v>
      </c>
      <c r="B10" s="1" t="str">
        <f>IF(ISBLANK('Answer Sheet'!D10),"",'Answer Sheet'!D10)</f>
        <v>A</v>
      </c>
      <c r="C10" s="1" t="str">
        <f>IF(B10="","",IF(B10='Correct Answers'!D10,"Correct","Incorrect"))</f>
        <v>Incorrect</v>
      </c>
      <c r="D10" s="1" t="str">
        <f>IF(B10="","",'Correct Answers'!D10)</f>
        <v>D</v>
      </c>
      <c r="E10" s="1" t="s">
        <v>32</v>
      </c>
      <c r="F10" s="1" t="s">
        <v>27</v>
      </c>
      <c r="G10" s="1"/>
      <c r="H10" s="1" t="s">
        <v>23</v>
      </c>
      <c r="J10">
        <f t="shared" si="1"/>
        <v>1</v>
      </c>
      <c r="K10">
        <f t="shared" si="0"/>
        <v>0</v>
      </c>
    </row>
    <row r="11" spans="1:11" ht="16.5" x14ac:dyDescent="0.3">
      <c r="A11" s="6">
        <v>9</v>
      </c>
      <c r="B11" s="1" t="str">
        <f>IF(ISBLANK('Answer Sheet'!D11),"",'Answer Sheet'!D11)</f>
        <v>D</v>
      </c>
      <c r="C11" s="1" t="str">
        <f>IF(B11="","",IF(B11='Correct Answers'!D11,"Correct","Incorrect"))</f>
        <v>Correct</v>
      </c>
      <c r="D11" s="1" t="str">
        <f>IF(B11="","",'Correct Answers'!D11)</f>
        <v>D</v>
      </c>
      <c r="E11" s="1"/>
      <c r="F11" s="1"/>
      <c r="G11" s="1"/>
      <c r="H11" s="1" t="s">
        <v>23</v>
      </c>
      <c r="J11">
        <f t="shared" si="1"/>
        <v>1</v>
      </c>
      <c r="K11">
        <f t="shared" si="0"/>
        <v>1</v>
      </c>
    </row>
    <row r="12" spans="1:11" ht="16.5" x14ac:dyDescent="0.3">
      <c r="A12" s="6">
        <v>10</v>
      </c>
      <c r="B12" s="1" t="str">
        <f>IF(ISBLANK('Answer Sheet'!D12),"",'Answer Sheet'!D12)</f>
        <v>E</v>
      </c>
      <c r="C12" s="1" t="str">
        <f>IF(B12="","",IF(B12='Correct Answers'!D12,"Correct","Incorrect"))</f>
        <v>Incorrect</v>
      </c>
      <c r="D12" s="1" t="str">
        <f>IF(B12="","",'Correct Answers'!D12)</f>
        <v>B</v>
      </c>
      <c r="E12" s="1" t="s">
        <v>32</v>
      </c>
      <c r="F12" s="1" t="s">
        <v>26</v>
      </c>
      <c r="G12" s="1"/>
      <c r="H12" s="1" t="s">
        <v>23</v>
      </c>
      <c r="J12">
        <f t="shared" si="1"/>
        <v>1</v>
      </c>
      <c r="K12">
        <f t="shared" si="0"/>
        <v>0</v>
      </c>
    </row>
    <row r="13" spans="1:11" ht="16.5" x14ac:dyDescent="0.3">
      <c r="A13" s="6">
        <v>11</v>
      </c>
      <c r="B13" s="1" t="str">
        <f>IF(ISBLANK('Answer Sheet'!D13),"",'Answer Sheet'!D13)</f>
        <v>C</v>
      </c>
      <c r="C13" s="1" t="str">
        <f>IF(B13="","",IF(B13='Correct Answers'!D13,"Correct","Incorrect"))</f>
        <v>Incorrect</v>
      </c>
      <c r="D13" s="1" t="str">
        <f>IF(B13="","",'Correct Answers'!D13)</f>
        <v>E</v>
      </c>
      <c r="E13" s="1" t="s">
        <v>65</v>
      </c>
      <c r="F13" s="1" t="s">
        <v>26</v>
      </c>
      <c r="G13" s="1"/>
      <c r="H13" s="1"/>
      <c r="J13">
        <f t="shared" si="1"/>
        <v>1</v>
      </c>
      <c r="K13">
        <f t="shared" si="0"/>
        <v>0</v>
      </c>
    </row>
    <row r="14" spans="1:11" ht="16.5" x14ac:dyDescent="0.3">
      <c r="A14" s="6">
        <v>12</v>
      </c>
      <c r="B14" s="1" t="str">
        <f>IF(ISBLANK('Answer Sheet'!D14),"",'Answer Sheet'!D14)</f>
        <v>A</v>
      </c>
      <c r="C14" s="1" t="str">
        <f>IF(B14="","",IF(B14='Correct Answers'!D14,"Correct","Incorrect"))</f>
        <v>Correct</v>
      </c>
      <c r="D14" s="1" t="str">
        <f>IF(B14="","",'Correct Answers'!D14)</f>
        <v>A</v>
      </c>
      <c r="E14" s="1"/>
      <c r="F14" s="1" t="s">
        <v>66</v>
      </c>
      <c r="G14" s="1"/>
      <c r="H14" s="1"/>
      <c r="J14">
        <f t="shared" si="1"/>
        <v>1</v>
      </c>
      <c r="K14">
        <f t="shared" si="0"/>
        <v>1</v>
      </c>
    </row>
    <row r="15" spans="1:11" ht="16.5" x14ac:dyDescent="0.3">
      <c r="A15" s="6">
        <v>13</v>
      </c>
      <c r="B15" s="1" t="str">
        <f>IF(ISBLANK('Answer Sheet'!D15),"",'Answer Sheet'!D15)</f>
        <v>B</v>
      </c>
      <c r="C15" s="1" t="str">
        <f>IF(B15="","",IF(B15='Correct Answers'!D15,"Correct","Incorrect"))</f>
        <v>Incorrect</v>
      </c>
      <c r="D15" s="1" t="str">
        <f>IF(B15="","",'Correct Answers'!D15)</f>
        <v>A</v>
      </c>
      <c r="E15" s="1" t="s">
        <v>67</v>
      </c>
      <c r="F15" s="1" t="s">
        <v>66</v>
      </c>
      <c r="G15" s="1"/>
      <c r="H15" s="1"/>
      <c r="J15">
        <f t="shared" si="1"/>
        <v>1</v>
      </c>
      <c r="K15">
        <f t="shared" si="0"/>
        <v>0</v>
      </c>
    </row>
    <row r="16" spans="1:11" ht="16.5" x14ac:dyDescent="0.3">
      <c r="A16" s="6">
        <v>14</v>
      </c>
      <c r="B16" s="1" t="str">
        <f>IF(ISBLANK('Answer Sheet'!D16),"",'Answer Sheet'!D16)</f>
        <v>C</v>
      </c>
      <c r="C16" s="1" t="str">
        <f>IF(B16="","",IF(B16='Correct Answers'!D16,"Correct","Incorrect"))</f>
        <v>Correct</v>
      </c>
      <c r="D16" s="1" t="str">
        <f>IF(B16="","",'Correct Answers'!D16)</f>
        <v>C</v>
      </c>
      <c r="E16" s="1"/>
      <c r="F16" s="1"/>
      <c r="G16" s="1"/>
      <c r="H16" s="1"/>
      <c r="J16">
        <f t="shared" si="1"/>
        <v>1</v>
      </c>
      <c r="K16">
        <f t="shared" si="0"/>
        <v>1</v>
      </c>
    </row>
    <row r="17" spans="1:11" ht="16.5" x14ac:dyDescent="0.3">
      <c r="A17" s="6">
        <v>15</v>
      </c>
      <c r="B17" s="1" t="str">
        <f>IF(ISBLANK('Answer Sheet'!D17),"",'Answer Sheet'!D17)</f>
        <v>E</v>
      </c>
      <c r="C17" s="1" t="str">
        <f>IF(B17="","",IF(B17='Correct Answers'!D17,"Correct","Incorrect"))</f>
        <v>Incorrect</v>
      </c>
      <c r="D17" s="1" t="str">
        <f>IF(B17="","",'Correct Answers'!D17)</f>
        <v>D</v>
      </c>
      <c r="E17" s="1" t="s">
        <v>68</v>
      </c>
      <c r="F17" s="1" t="s">
        <v>69</v>
      </c>
      <c r="G17" s="1" t="s">
        <v>70</v>
      </c>
      <c r="H17" s="1"/>
      <c r="J17">
        <f t="shared" si="1"/>
        <v>1</v>
      </c>
      <c r="K17">
        <f t="shared" si="0"/>
        <v>0</v>
      </c>
    </row>
    <row r="18" spans="1:11" ht="16.5" x14ac:dyDescent="0.3">
      <c r="A18" s="6">
        <v>16</v>
      </c>
      <c r="B18" s="1" t="str">
        <f>IF(ISBLANK('Answer Sheet'!D18),"",'Answer Sheet'!D18)</f>
        <v>D</v>
      </c>
      <c r="C18" s="1" t="str">
        <f>IF(B18="","",IF(B18='Correct Answers'!D18,"Correct","Incorrect"))</f>
        <v>Incorrect</v>
      </c>
      <c r="D18" s="1" t="str">
        <f>IF(B18="","",'Correct Answers'!D18)</f>
        <v>B</v>
      </c>
      <c r="E18" s="1" t="s">
        <v>71</v>
      </c>
      <c r="F18" s="1" t="s">
        <v>69</v>
      </c>
      <c r="G18" s="1" t="s">
        <v>72</v>
      </c>
      <c r="H18" s="1"/>
      <c r="J18">
        <f t="shared" si="1"/>
        <v>1</v>
      </c>
      <c r="K18">
        <f t="shared" si="0"/>
        <v>0</v>
      </c>
    </row>
    <row r="19" spans="1:11" ht="16.5" x14ac:dyDescent="0.3">
      <c r="A19" s="6">
        <v>17</v>
      </c>
      <c r="B19" s="1" t="str">
        <f>IF(ISBLANK('Answer Sheet'!D19),"",'Answer Sheet'!D19)</f>
        <v>E</v>
      </c>
      <c r="C19" s="1" t="str">
        <f>IF(B19="","",IF(B19='Correct Answers'!D19,"Correct","Incorrect"))</f>
        <v>Incorrect</v>
      </c>
      <c r="D19" s="1" t="str">
        <f>IF(B19="","",'Correct Answers'!D19)</f>
        <v>B</v>
      </c>
      <c r="E19" s="1" t="s">
        <v>73</v>
      </c>
      <c r="F19" s="1" t="s">
        <v>74</v>
      </c>
      <c r="G19" s="1"/>
      <c r="H19" s="1"/>
      <c r="J19">
        <f t="shared" si="1"/>
        <v>1</v>
      </c>
      <c r="K19">
        <f t="shared" si="0"/>
        <v>0</v>
      </c>
    </row>
    <row r="20" spans="1:11" ht="16.5" x14ac:dyDescent="0.3">
      <c r="A20" s="6">
        <v>18</v>
      </c>
      <c r="B20" s="1" t="str">
        <f>IF(ISBLANK('Answer Sheet'!D20),"",'Answer Sheet'!D20)</f>
        <v/>
      </c>
      <c r="C20" s="1" t="str">
        <f>IF(B20="","",IF(B20='Correct Answers'!D20,"Correct","Incorrect"))</f>
        <v/>
      </c>
      <c r="D20" s="1" t="str">
        <f>IF(B20="","",'Correct Answers'!D20)</f>
        <v/>
      </c>
      <c r="E20" s="1"/>
      <c r="F20" s="1"/>
      <c r="G20" s="1"/>
      <c r="H20" s="1"/>
      <c r="J20">
        <f t="shared" si="1"/>
        <v>1</v>
      </c>
      <c r="K20">
        <f t="shared" si="0"/>
        <v>0</v>
      </c>
    </row>
    <row r="21" spans="1:11" ht="16.5" x14ac:dyDescent="0.3">
      <c r="A21" s="6">
        <v>19</v>
      </c>
      <c r="B21" s="1" t="str">
        <f>IF(ISBLANK('Answer Sheet'!D21),"",'Answer Sheet'!D21)</f>
        <v/>
      </c>
      <c r="C21" s="1" t="str">
        <f>IF(B21="","",IF(B21='Correct Answers'!D21,"Correct","Incorrect"))</f>
        <v/>
      </c>
      <c r="D21" s="1" t="str">
        <f>IF(B21="","",'Correct Answers'!D21)</f>
        <v/>
      </c>
      <c r="E21" s="1"/>
      <c r="F21" s="1"/>
      <c r="G21" s="1"/>
      <c r="H21" s="1"/>
      <c r="J21">
        <f t="shared" si="1"/>
        <v>1</v>
      </c>
      <c r="K21">
        <f t="shared" si="0"/>
        <v>0</v>
      </c>
    </row>
    <row r="22" spans="1:11" ht="16.5" x14ac:dyDescent="0.3">
      <c r="A22" s="6">
        <v>20</v>
      </c>
      <c r="B22" s="1" t="str">
        <f>IF(ISBLANK('Answer Sheet'!D22),"",'Answer Sheet'!D22)</f>
        <v/>
      </c>
      <c r="C22" s="1" t="str">
        <f>IF(B22="","",IF(B22='Correct Answers'!D22,"Correct","Incorrect"))</f>
        <v/>
      </c>
      <c r="D22" s="1" t="str">
        <f>IF(B22="","",'Correct Answers'!D22)</f>
        <v/>
      </c>
      <c r="E22" s="1"/>
      <c r="F22" s="1"/>
      <c r="G22" s="1"/>
      <c r="H22" s="1"/>
      <c r="J22">
        <f t="shared" si="1"/>
        <v>1</v>
      </c>
      <c r="K22">
        <f t="shared" si="0"/>
        <v>0</v>
      </c>
    </row>
    <row r="23" spans="1:11" ht="16.5" x14ac:dyDescent="0.3">
      <c r="A23" s="6">
        <v>21</v>
      </c>
      <c r="B23" s="1" t="str">
        <f>IF(ISBLANK('Answer Sheet'!D23),"",'Answer Sheet'!D23)</f>
        <v/>
      </c>
      <c r="C23" s="1" t="str">
        <f>IF(B23="","",IF(B23='Correct Answers'!D23,"Correct","Incorrect"))</f>
        <v/>
      </c>
      <c r="D23" s="1" t="str">
        <f>IF(B23="","",'Correct Answers'!D23)</f>
        <v/>
      </c>
      <c r="E23" s="1"/>
      <c r="F23" s="1"/>
      <c r="G23" s="1"/>
      <c r="H23" s="1"/>
      <c r="J23">
        <f t="shared" si="1"/>
        <v>1</v>
      </c>
      <c r="K23">
        <f t="shared" si="0"/>
        <v>0</v>
      </c>
    </row>
    <row r="24" spans="1:11" ht="16.5" x14ac:dyDescent="0.3">
      <c r="A24" s="6">
        <v>22</v>
      </c>
      <c r="B24" s="1" t="str">
        <f>IF(ISBLANK('Answer Sheet'!D24),"",'Answer Sheet'!D24)</f>
        <v/>
      </c>
      <c r="C24" s="1" t="str">
        <f>IF(B24="","",IF(B24='Correct Answers'!D24,"Correct","Incorrect"))</f>
        <v/>
      </c>
      <c r="D24" s="1" t="str">
        <f>IF(B24="","",'Correct Answers'!D24)</f>
        <v/>
      </c>
      <c r="E24" s="1"/>
      <c r="F24" s="1"/>
      <c r="G24" s="1"/>
      <c r="H24" s="1"/>
      <c r="J24">
        <f t="shared" si="1"/>
        <v>1</v>
      </c>
      <c r="K24">
        <f t="shared" si="0"/>
        <v>0</v>
      </c>
    </row>
    <row r="25" spans="1:11" ht="16.5" x14ac:dyDescent="0.3">
      <c r="A25" s="6">
        <v>23</v>
      </c>
      <c r="B25" s="1" t="str">
        <f>IF(ISBLANK('Answer Sheet'!D25),"",'Answer Sheet'!D25)</f>
        <v/>
      </c>
      <c r="C25" s="1" t="str">
        <f>IF(B25="","",IF(B25='Correct Answers'!D25,"Correct","Incorrect"))</f>
        <v/>
      </c>
      <c r="D25" s="1" t="str">
        <f>IF(B25="","",'Correct Answers'!D25)</f>
        <v/>
      </c>
      <c r="E25" s="1"/>
      <c r="F25" s="1"/>
      <c r="G25" s="1"/>
      <c r="H25" s="1"/>
      <c r="J25">
        <f t="shared" si="1"/>
        <v>1</v>
      </c>
      <c r="K25">
        <f t="shared" si="0"/>
        <v>0</v>
      </c>
    </row>
    <row r="26" spans="1:11" ht="16.5" x14ac:dyDescent="0.3">
      <c r="A26" s="6">
        <v>24</v>
      </c>
      <c r="B26" s="1" t="str">
        <f>IF(ISBLANK('Answer Sheet'!D26),"",'Answer Sheet'!D26)</f>
        <v/>
      </c>
      <c r="C26" s="1" t="str">
        <f>IF(B26="","",IF(B26='Correct Answers'!D26,"Correct","Incorrect"))</f>
        <v/>
      </c>
      <c r="D26" s="1" t="str">
        <f>IF(B26="","",'Correct Answers'!D26)</f>
        <v/>
      </c>
      <c r="E26" s="1"/>
      <c r="F26" s="1"/>
      <c r="G26" s="1"/>
      <c r="H26" s="1"/>
      <c r="J26">
        <f t="shared" si="1"/>
        <v>1</v>
      </c>
      <c r="K26">
        <f t="shared" si="0"/>
        <v>0</v>
      </c>
    </row>
    <row r="27" spans="1:11" ht="16.5" x14ac:dyDescent="0.3">
      <c r="A27" s="6">
        <v>25</v>
      </c>
      <c r="B27" s="1" t="str">
        <f>IF(ISBLANK('Answer Sheet'!D27),"",'Answer Sheet'!D27)</f>
        <v/>
      </c>
      <c r="C27" s="1" t="str">
        <f>IF(B27="","",IF(B27='Correct Answers'!D27,"Correct","Incorrect"))</f>
        <v/>
      </c>
      <c r="D27" s="1" t="str">
        <f>IF(B27="","",'Correct Answers'!D27)</f>
        <v/>
      </c>
      <c r="E27" s="1"/>
      <c r="F27" s="1"/>
      <c r="G27" s="1"/>
      <c r="H27" s="1"/>
      <c r="J27">
        <f t="shared" si="1"/>
        <v>1</v>
      </c>
      <c r="K27">
        <f t="shared" si="0"/>
        <v>0</v>
      </c>
    </row>
    <row r="28" spans="1:11" ht="16.5" x14ac:dyDescent="0.3">
      <c r="A28" s="6">
        <v>26</v>
      </c>
      <c r="B28" s="1" t="str">
        <f>IF(ISBLANK('Answer Sheet'!D28),"",'Answer Sheet'!D28)</f>
        <v/>
      </c>
      <c r="C28" s="1" t="str">
        <f>IF(B28="","",IF(B28='Correct Answers'!D28,"Correct","Incorrect"))</f>
        <v/>
      </c>
      <c r="D28" s="1" t="str">
        <f>IF(B28="","",'Correct Answers'!D28)</f>
        <v/>
      </c>
      <c r="E28" s="1"/>
      <c r="F28" s="1"/>
      <c r="G28" s="1"/>
      <c r="H28" s="1"/>
      <c r="J28">
        <f t="shared" si="1"/>
        <v>1</v>
      </c>
      <c r="K28">
        <f t="shared" si="0"/>
        <v>0</v>
      </c>
    </row>
    <row r="29" spans="1:11" ht="16.5" x14ac:dyDescent="0.3">
      <c r="A29" s="6">
        <v>27</v>
      </c>
      <c r="B29" s="1" t="str">
        <f>IF(ISBLANK('Answer Sheet'!D29),"",'Answer Sheet'!D29)</f>
        <v/>
      </c>
      <c r="C29" s="1" t="str">
        <f>IF(B29="","",IF(B29='Correct Answers'!D29,"Correct","Incorrect"))</f>
        <v/>
      </c>
      <c r="D29" s="1" t="str">
        <f>IF(B29="","",'Correct Answers'!D29)</f>
        <v/>
      </c>
      <c r="E29" s="1"/>
      <c r="F29" s="1"/>
      <c r="G29" s="1"/>
      <c r="H29" s="1"/>
      <c r="J29">
        <f t="shared" si="1"/>
        <v>1</v>
      </c>
      <c r="K29">
        <f t="shared" si="0"/>
        <v>0</v>
      </c>
    </row>
    <row r="30" spans="1:11" ht="16.5" x14ac:dyDescent="0.3">
      <c r="A30" s="6">
        <v>28</v>
      </c>
      <c r="B30" s="1" t="str">
        <f>IF(ISBLANK('Answer Sheet'!D30),"",'Answer Sheet'!D30)</f>
        <v/>
      </c>
      <c r="C30" s="1" t="str">
        <f>IF(B30="","",IF(B30='Correct Answers'!D30,"Correct","Incorrect"))</f>
        <v/>
      </c>
      <c r="D30" s="1" t="str">
        <f>IF(B30="","",'Correct Answers'!D30)</f>
        <v/>
      </c>
      <c r="E30" s="1"/>
      <c r="F30" s="1"/>
      <c r="G30" s="1"/>
      <c r="H30" s="1"/>
      <c r="J30">
        <f t="shared" si="1"/>
        <v>1</v>
      </c>
      <c r="K30">
        <f t="shared" si="0"/>
        <v>0</v>
      </c>
    </row>
    <row r="31" spans="1:11" ht="16.5" x14ac:dyDescent="0.3">
      <c r="A31" s="6">
        <v>29</v>
      </c>
      <c r="B31" s="1" t="str">
        <f>IF(ISBLANK('Answer Sheet'!D31),"",'Answer Sheet'!D31)</f>
        <v/>
      </c>
      <c r="C31" s="1" t="str">
        <f>IF(B31="","",IF(B31='Correct Answers'!D31,"Correct","Incorrect"))</f>
        <v/>
      </c>
      <c r="D31" s="1" t="str">
        <f>IF(B31="","",'Correct Answers'!D31)</f>
        <v/>
      </c>
      <c r="E31" s="1"/>
      <c r="F31" s="1"/>
      <c r="G31" s="1"/>
      <c r="H31" s="1"/>
      <c r="J31">
        <f t="shared" si="1"/>
        <v>1</v>
      </c>
      <c r="K31">
        <f t="shared" si="0"/>
        <v>0</v>
      </c>
    </row>
    <row r="32" spans="1:11" ht="16.5" x14ac:dyDescent="0.3">
      <c r="A32" s="6">
        <v>30</v>
      </c>
      <c r="B32" s="1" t="str">
        <f>IF(ISBLANK('Answer Sheet'!D32),"",'Answer Sheet'!D32)</f>
        <v/>
      </c>
      <c r="C32" s="1" t="str">
        <f>IF(B32="","",IF(B32='Correct Answers'!D32,"Correct","Incorrect"))</f>
        <v/>
      </c>
      <c r="D32" s="1" t="str">
        <f>IF(B32="","",'Correct Answers'!D32)</f>
        <v/>
      </c>
      <c r="E32" s="1"/>
      <c r="F32" s="1"/>
      <c r="G32" s="1"/>
      <c r="H32" s="1"/>
      <c r="J32">
        <f t="shared" si="1"/>
        <v>1</v>
      </c>
      <c r="K32">
        <f t="shared" si="0"/>
        <v>0</v>
      </c>
    </row>
    <row r="33" spans="1:11" ht="16.5" x14ac:dyDescent="0.3">
      <c r="A33" s="6">
        <v>31</v>
      </c>
      <c r="B33" s="1" t="str">
        <f>IF(ISBLANK('Answer Sheet'!D33),"",'Answer Sheet'!D33)</f>
        <v/>
      </c>
      <c r="C33" s="1" t="str">
        <f>IF(B33="","",IF(B33='Correct Answers'!D33,"Correct","Incorrect"))</f>
        <v/>
      </c>
      <c r="D33" s="1" t="str">
        <f>IF(B33="","",'Correct Answers'!D33)</f>
        <v/>
      </c>
      <c r="E33" s="1"/>
      <c r="F33" s="1"/>
      <c r="G33" s="1"/>
      <c r="H33" s="1"/>
      <c r="J33">
        <f t="shared" si="1"/>
        <v>1</v>
      </c>
      <c r="K33">
        <f t="shared" si="0"/>
        <v>0</v>
      </c>
    </row>
    <row r="34" spans="1:11" ht="16.5" x14ac:dyDescent="0.3">
      <c r="A34" s="6">
        <v>32</v>
      </c>
      <c r="B34" s="1" t="str">
        <f>IF(ISBLANK('Answer Sheet'!D34),"",'Answer Sheet'!D34)</f>
        <v/>
      </c>
      <c r="C34" s="1" t="str">
        <f>IF(B34="","",IF(B34='Correct Answers'!D34,"Correct","Incorrect"))</f>
        <v/>
      </c>
      <c r="D34" s="1" t="str">
        <f>IF(B34="","",'Correct Answers'!D34)</f>
        <v/>
      </c>
      <c r="E34" s="1"/>
      <c r="F34" s="1"/>
      <c r="G34" s="1"/>
      <c r="H34" s="1"/>
      <c r="J34">
        <f t="shared" si="1"/>
        <v>1</v>
      </c>
      <c r="K34">
        <f t="shared" si="0"/>
        <v>0</v>
      </c>
    </row>
    <row r="35" spans="1:11" ht="16.5" x14ac:dyDescent="0.3">
      <c r="A35" s="6">
        <v>33</v>
      </c>
      <c r="B35" s="1" t="str">
        <f>IF(ISBLANK('Answer Sheet'!D35),"",'Answer Sheet'!D35)</f>
        <v/>
      </c>
      <c r="C35" s="1" t="str">
        <f>IF(B35="","",IF(B35='Correct Answers'!D35,"Correct","Incorrect"))</f>
        <v/>
      </c>
      <c r="D35" s="1" t="str">
        <f>IF(B35="","",'Correct Answers'!D35)</f>
        <v/>
      </c>
      <c r="E35" s="1"/>
      <c r="F35" s="1"/>
      <c r="G35" s="1"/>
      <c r="H35" s="1"/>
      <c r="J35">
        <f t="shared" si="1"/>
        <v>1</v>
      </c>
      <c r="K35">
        <f t="shared" si="0"/>
        <v>0</v>
      </c>
    </row>
    <row r="36" spans="1:11" ht="16.5" x14ac:dyDescent="0.3">
      <c r="A36" s="6">
        <v>34</v>
      </c>
      <c r="B36" s="1" t="str">
        <f>IF(ISBLANK('Answer Sheet'!D36),"",'Answer Sheet'!D36)</f>
        <v/>
      </c>
      <c r="C36" s="1" t="str">
        <f>IF(B36="","",IF(B36='Correct Answers'!D36,"Correct","Incorrect"))</f>
        <v/>
      </c>
      <c r="D36" s="1" t="str">
        <f>IF(B36="","",'Correct Answers'!D36)</f>
        <v/>
      </c>
      <c r="E36" s="1"/>
      <c r="F36" s="1"/>
      <c r="G36" s="1"/>
      <c r="H36" s="1"/>
      <c r="J36">
        <f t="shared" si="1"/>
        <v>1</v>
      </c>
      <c r="K36">
        <f t="shared" si="0"/>
        <v>0</v>
      </c>
    </row>
    <row r="37" spans="1:11" ht="16.5" x14ac:dyDescent="0.3">
      <c r="A37" s="6">
        <v>35</v>
      </c>
      <c r="B37" s="1" t="str">
        <f>IF(ISBLANK('Answer Sheet'!D37),"",'Answer Sheet'!D37)</f>
        <v/>
      </c>
      <c r="C37" s="1" t="str">
        <f>IF(B37="","",IF(B37='Correct Answers'!D37,"Correct","Incorrect"))</f>
        <v/>
      </c>
      <c r="D37" s="1" t="str">
        <f>IF(B37="","",'Correct Answers'!D37)</f>
        <v/>
      </c>
      <c r="E37" s="1"/>
      <c r="F37" s="1"/>
      <c r="G37" s="1"/>
      <c r="H37" s="1"/>
      <c r="J37">
        <f t="shared" si="1"/>
        <v>1</v>
      </c>
      <c r="K37">
        <f t="shared" si="0"/>
        <v>0</v>
      </c>
    </row>
    <row r="38" spans="1:11" ht="16.5" x14ac:dyDescent="0.3">
      <c r="A38" s="6">
        <v>36</v>
      </c>
      <c r="B38" s="1" t="str">
        <f>IF(ISBLANK('Answer Sheet'!D38),"",'Answer Sheet'!D38)</f>
        <v/>
      </c>
      <c r="C38" s="1" t="str">
        <f>IF(B38="","",IF(B38='Correct Answers'!D38,"Correct","Incorrect"))</f>
        <v/>
      </c>
      <c r="D38" s="1" t="str">
        <f>IF(B38="","",'Correct Answers'!D38)</f>
        <v/>
      </c>
      <c r="E38" s="1"/>
      <c r="F38" s="1"/>
      <c r="G38" s="1"/>
      <c r="H38" s="1"/>
      <c r="J38">
        <f t="shared" si="1"/>
        <v>1</v>
      </c>
      <c r="K38">
        <f t="shared" si="0"/>
        <v>0</v>
      </c>
    </row>
    <row r="39" spans="1:11" ht="16.5" x14ac:dyDescent="0.3">
      <c r="A39" s="6">
        <v>37</v>
      </c>
      <c r="B39" s="1" t="str">
        <f>IF(ISBLANK('Answer Sheet'!D39),"",'Answer Sheet'!D39)</f>
        <v/>
      </c>
      <c r="C39" s="1" t="str">
        <f>IF(B39="","",IF(B39='Correct Answers'!D39,"Correct","Incorrect"))</f>
        <v/>
      </c>
      <c r="D39" s="1" t="str">
        <f>IF(B39="","",'Correct Answers'!D39)</f>
        <v/>
      </c>
      <c r="E39" s="1"/>
      <c r="F39" s="1"/>
      <c r="G39" s="1"/>
      <c r="H39" s="1"/>
      <c r="J39">
        <f t="shared" si="1"/>
        <v>1</v>
      </c>
      <c r="K39">
        <f t="shared" si="0"/>
        <v>0</v>
      </c>
    </row>
    <row r="40" spans="1:11" ht="16.5" x14ac:dyDescent="0.3">
      <c r="A40" s="6">
        <v>38</v>
      </c>
      <c r="B40" s="1" t="str">
        <f>IF(ISBLANK('Answer Sheet'!D40),"",'Answer Sheet'!D40)</f>
        <v/>
      </c>
      <c r="C40" s="1" t="str">
        <f>IF(B40="","",IF(B40='Correct Answers'!D40,"Correct","Incorrect"))</f>
        <v/>
      </c>
      <c r="D40" s="1" t="str">
        <f>IF(B40="","",'Correct Answers'!D40)</f>
        <v/>
      </c>
      <c r="E40" s="1"/>
      <c r="F40" s="1"/>
      <c r="G40" s="1"/>
      <c r="H40" s="1"/>
      <c r="J40">
        <f t="shared" si="1"/>
        <v>1</v>
      </c>
      <c r="K40">
        <f t="shared" si="0"/>
        <v>0</v>
      </c>
    </row>
    <row r="41" spans="1:11" ht="16.5" x14ac:dyDescent="0.3">
      <c r="A41" s="6">
        <v>39</v>
      </c>
      <c r="B41" s="1" t="str">
        <f>IF(ISBLANK('Answer Sheet'!D41),"",'Answer Sheet'!D41)</f>
        <v/>
      </c>
      <c r="C41" s="1" t="str">
        <f>IF(B41="","",IF(B41='Correct Answers'!D41,"Correct","Incorrect"))</f>
        <v/>
      </c>
      <c r="D41" s="1" t="str">
        <f>IF(B41="","",'Correct Answers'!D41)</f>
        <v/>
      </c>
      <c r="E41" s="1"/>
      <c r="F41" s="1"/>
      <c r="G41" s="1"/>
      <c r="H41" s="1"/>
      <c r="J41">
        <f t="shared" si="1"/>
        <v>1</v>
      </c>
      <c r="K41">
        <f t="shared" si="0"/>
        <v>0</v>
      </c>
    </row>
    <row r="42" spans="1:11" ht="16.5" x14ac:dyDescent="0.3">
      <c r="A42" s="6">
        <v>40</v>
      </c>
      <c r="B42" s="1" t="str">
        <f>IF(ISBLANK('Answer Sheet'!D42),"",'Answer Sheet'!D42)</f>
        <v/>
      </c>
      <c r="C42" s="1" t="str">
        <f>IF(B42="","",IF(B42='Correct Answers'!D42,"Correct","Incorrect"))</f>
        <v/>
      </c>
      <c r="D42" s="1" t="str">
        <f>IF(B42="","",'Correct Answers'!D42)</f>
        <v/>
      </c>
      <c r="E42" s="1"/>
      <c r="F42" s="1"/>
      <c r="G42" s="1"/>
      <c r="H42" s="1"/>
      <c r="J42">
        <f t="shared" si="1"/>
        <v>1</v>
      </c>
      <c r="K42">
        <f t="shared" si="0"/>
        <v>0</v>
      </c>
    </row>
    <row r="43" spans="1:11" ht="16.5" x14ac:dyDescent="0.3">
      <c r="A43" s="6">
        <v>41</v>
      </c>
      <c r="B43" s="1" t="str">
        <f>IF(ISBLANK('Answer Sheet'!D43),"",'Answer Sheet'!D43)</f>
        <v/>
      </c>
      <c r="C43" s="1" t="str">
        <f>IF(B43="","",IF(B43='Correct Answers'!D43,"Correct","Incorrect"))</f>
        <v/>
      </c>
      <c r="D43" s="1" t="str">
        <f>IF(B43="","",'Correct Answers'!D43)</f>
        <v/>
      </c>
      <c r="E43" s="1"/>
      <c r="F43" s="1"/>
      <c r="G43" s="1"/>
      <c r="H43" s="1"/>
      <c r="J43">
        <f t="shared" si="1"/>
        <v>1</v>
      </c>
      <c r="K43">
        <f t="shared" si="0"/>
        <v>0</v>
      </c>
    </row>
    <row r="44" spans="1:11" ht="16.5" x14ac:dyDescent="0.3">
      <c r="A44" s="6">
        <v>42</v>
      </c>
      <c r="B44" s="1" t="str">
        <f>IF(ISBLANK('Answer Sheet'!D44),"",'Answer Sheet'!D44)</f>
        <v/>
      </c>
      <c r="C44" s="1" t="str">
        <f>IF(B44="","",IF(B44='Correct Answers'!D44,"Correct","Incorrect"))</f>
        <v/>
      </c>
      <c r="D44" s="1" t="str">
        <f>IF(B44="","",'Correct Answers'!D44)</f>
        <v/>
      </c>
      <c r="E44" s="1"/>
      <c r="F44" s="1"/>
      <c r="G44" s="1"/>
      <c r="H44" s="1"/>
      <c r="J44">
        <f t="shared" si="1"/>
        <v>1</v>
      </c>
      <c r="K44">
        <f t="shared" si="0"/>
        <v>0</v>
      </c>
    </row>
    <row r="45" spans="1:11" ht="16.5" x14ac:dyDescent="0.3">
      <c r="A45" s="6">
        <v>43</v>
      </c>
      <c r="B45" s="1" t="str">
        <f>IF(ISBLANK('Answer Sheet'!D45),"",'Answer Sheet'!D45)</f>
        <v/>
      </c>
      <c r="C45" s="1" t="str">
        <f>IF(B45="","",IF(B45='Correct Answers'!D45,"Correct","Incorrect"))</f>
        <v/>
      </c>
      <c r="D45" s="1" t="str">
        <f>IF(B45="","",'Correct Answers'!D45)</f>
        <v/>
      </c>
      <c r="E45" s="1"/>
      <c r="F45" s="1"/>
      <c r="G45" s="1"/>
      <c r="H45" s="1"/>
      <c r="J45">
        <f t="shared" si="1"/>
        <v>1</v>
      </c>
      <c r="K45">
        <f t="shared" si="0"/>
        <v>0</v>
      </c>
    </row>
    <row r="46" spans="1:11" ht="16.5" x14ac:dyDescent="0.3">
      <c r="A46" s="6">
        <v>44</v>
      </c>
      <c r="B46" s="1" t="str">
        <f>IF(ISBLANK('Answer Sheet'!D46),"",'Answer Sheet'!D46)</f>
        <v/>
      </c>
      <c r="C46" s="1" t="str">
        <f>IF(B46="","",IF(B46='Correct Answers'!D46,"Correct","Incorrect"))</f>
        <v/>
      </c>
      <c r="D46" s="1" t="str">
        <f>IF(B46="","",'Correct Answers'!D46)</f>
        <v/>
      </c>
      <c r="E46" s="1"/>
      <c r="F46" s="1"/>
      <c r="G46" s="1"/>
      <c r="H46" s="1"/>
      <c r="J46">
        <f t="shared" si="1"/>
        <v>1</v>
      </c>
      <c r="K46">
        <f t="shared" si="0"/>
        <v>0</v>
      </c>
    </row>
    <row r="47" spans="1:11" ht="16.5" x14ac:dyDescent="0.3">
      <c r="A47" s="6">
        <v>45</v>
      </c>
      <c r="B47" s="1" t="str">
        <f>IF(ISBLANK('Answer Sheet'!D47),"",'Answer Sheet'!D47)</f>
        <v/>
      </c>
      <c r="C47" s="1" t="str">
        <f>IF(B47="","",IF(B47='Correct Answers'!D47,"Correct","Incorrect"))</f>
        <v/>
      </c>
      <c r="D47" s="1" t="str">
        <f>IF(B47="","",'Correct Answers'!D47)</f>
        <v/>
      </c>
      <c r="E47" s="1"/>
      <c r="F47" s="1"/>
      <c r="G47" s="1"/>
      <c r="H47" s="1"/>
      <c r="J47">
        <f t="shared" si="1"/>
        <v>1</v>
      </c>
      <c r="K47">
        <f t="shared" si="0"/>
        <v>0</v>
      </c>
    </row>
    <row r="48" spans="1:11" ht="16.5" x14ac:dyDescent="0.3">
      <c r="A48" s="6">
        <v>46</v>
      </c>
      <c r="B48" s="1" t="str">
        <f>IF(ISBLANK('Answer Sheet'!D48),"",'Answer Sheet'!D48)</f>
        <v/>
      </c>
      <c r="C48" s="1" t="str">
        <f>IF(B48="","",IF(B48='Correct Answers'!D48,"Correct","Incorrect"))</f>
        <v/>
      </c>
      <c r="D48" s="1" t="str">
        <f>IF(B48="","",'Correct Answers'!D48)</f>
        <v/>
      </c>
      <c r="E48" s="1"/>
      <c r="F48" s="1"/>
      <c r="G48" s="1"/>
      <c r="H48" s="1"/>
      <c r="J48">
        <f t="shared" si="1"/>
        <v>1</v>
      </c>
      <c r="K48">
        <f t="shared" si="0"/>
        <v>0</v>
      </c>
    </row>
    <row r="49" spans="1:11" ht="16.5" x14ac:dyDescent="0.3">
      <c r="A49" s="6">
        <v>47</v>
      </c>
      <c r="B49" s="1" t="str">
        <f>IF(ISBLANK('Answer Sheet'!D49),"",'Answer Sheet'!D49)</f>
        <v/>
      </c>
      <c r="C49" s="1" t="str">
        <f>IF(B49="","",IF(B49='Correct Answers'!D49,"Correct","Incorrect"))</f>
        <v/>
      </c>
      <c r="D49" s="1" t="str">
        <f>IF(B49="","",'Correct Answers'!D49)</f>
        <v/>
      </c>
      <c r="E49" s="1"/>
      <c r="F49" s="1"/>
      <c r="G49" s="1"/>
      <c r="H49" s="1"/>
      <c r="J49">
        <f t="shared" si="1"/>
        <v>1</v>
      </c>
      <c r="K49">
        <f t="shared" si="0"/>
        <v>0</v>
      </c>
    </row>
    <row r="50" spans="1:11" ht="16.5" x14ac:dyDescent="0.3">
      <c r="A50" s="6">
        <v>48</v>
      </c>
      <c r="B50" s="1" t="str">
        <f>IF(ISBLANK('Answer Sheet'!D50),"",'Answer Sheet'!D50)</f>
        <v/>
      </c>
      <c r="C50" s="1" t="str">
        <f>IF(B50="","",IF(B50='Correct Answers'!D50,"Correct","Incorrect"))</f>
        <v/>
      </c>
      <c r="D50" s="1" t="str">
        <f>IF(B50="","",'Correct Answers'!D50)</f>
        <v/>
      </c>
      <c r="E50" s="1"/>
      <c r="F50" s="1"/>
      <c r="G50" s="1"/>
      <c r="H50" s="1"/>
      <c r="J50">
        <f t="shared" si="1"/>
        <v>1</v>
      </c>
      <c r="K50">
        <f t="shared" si="0"/>
        <v>0</v>
      </c>
    </row>
    <row r="51" spans="1:11" ht="16.5" x14ac:dyDescent="0.3">
      <c r="A51" s="6">
        <v>49</v>
      </c>
      <c r="B51" s="1" t="str">
        <f>IF(ISBLANK('Answer Sheet'!D51),"",'Answer Sheet'!D51)</f>
        <v/>
      </c>
      <c r="C51" s="1" t="str">
        <f>IF(B51="","",IF(B51='Correct Answers'!D51,"Correct","Incorrect"))</f>
        <v/>
      </c>
      <c r="D51" s="1" t="str">
        <f>IF(B51="","",'Correct Answers'!D51)</f>
        <v/>
      </c>
      <c r="E51" s="1"/>
      <c r="F51" s="1"/>
      <c r="G51" s="1"/>
      <c r="H51" s="1"/>
      <c r="J51">
        <f t="shared" si="1"/>
        <v>1</v>
      </c>
      <c r="K51">
        <f t="shared" si="0"/>
        <v>0</v>
      </c>
    </row>
    <row r="52" spans="1:11" ht="16.5" x14ac:dyDescent="0.3">
      <c r="A52" s="6">
        <v>50</v>
      </c>
      <c r="B52" s="1" t="str">
        <f>IF(ISBLANK('Answer Sheet'!D52),"",'Answer Sheet'!D52)</f>
        <v/>
      </c>
      <c r="C52" s="1" t="str">
        <f>IF(B52="","",IF(B52='Correct Answers'!D52,"Correct","Incorrect"))</f>
        <v/>
      </c>
      <c r="D52" s="1" t="str">
        <f>IF(B52="","",'Correct Answers'!D52)</f>
        <v/>
      </c>
      <c r="E52" s="1"/>
      <c r="F52" s="1"/>
      <c r="G52" s="1"/>
      <c r="H52" s="1"/>
      <c r="J52">
        <f t="shared" si="1"/>
        <v>1</v>
      </c>
      <c r="K52">
        <f t="shared" si="0"/>
        <v>0</v>
      </c>
    </row>
    <row r="53" spans="1:11" ht="16.5" x14ac:dyDescent="0.3">
      <c r="A53" s="6">
        <v>51</v>
      </c>
      <c r="B53" s="1" t="str">
        <f>IF(ISBLANK('Answer Sheet'!D53),"",'Answer Sheet'!D53)</f>
        <v/>
      </c>
      <c r="C53" s="1" t="str">
        <f>IF(B53="","",IF(B53='Correct Answers'!D53,"Correct","Incorrect"))</f>
        <v/>
      </c>
      <c r="D53" s="1" t="str">
        <f>IF(B53="","",'Correct Answers'!D53)</f>
        <v/>
      </c>
      <c r="E53" s="1"/>
      <c r="F53" s="1"/>
      <c r="G53" s="1"/>
      <c r="H53" s="1"/>
      <c r="J53">
        <f t="shared" si="1"/>
        <v>1</v>
      </c>
      <c r="K53">
        <f t="shared" si="0"/>
        <v>0</v>
      </c>
    </row>
    <row r="54" spans="1:11" ht="16.5" x14ac:dyDescent="0.3">
      <c r="A54" s="6">
        <v>52</v>
      </c>
      <c r="B54" s="1" t="str">
        <f>IF(ISBLANK('Answer Sheet'!D54),"",'Answer Sheet'!D54)</f>
        <v/>
      </c>
      <c r="C54" s="1" t="str">
        <f>IF(B54="","",IF(B54='Correct Answers'!D54,"Correct","Incorrect"))</f>
        <v/>
      </c>
      <c r="D54" s="1" t="str">
        <f>IF(B54="","",'Correct Answers'!D54)</f>
        <v/>
      </c>
      <c r="E54" s="1"/>
      <c r="F54" s="1"/>
      <c r="G54" s="1"/>
      <c r="H54" s="1"/>
      <c r="J54">
        <f t="shared" si="1"/>
        <v>1</v>
      </c>
      <c r="K54">
        <f t="shared" si="0"/>
        <v>0</v>
      </c>
    </row>
    <row r="55" spans="1:11" ht="16.5" x14ac:dyDescent="0.3">
      <c r="A55" s="6">
        <v>53</v>
      </c>
      <c r="B55" s="1" t="str">
        <f>IF(ISBLANK('Answer Sheet'!D55),"",'Answer Sheet'!D55)</f>
        <v/>
      </c>
      <c r="C55" s="1" t="str">
        <f>IF(B55="","",IF(B55='Correct Answers'!D55,"Correct","Incorrect"))</f>
        <v/>
      </c>
      <c r="D55" s="1" t="str">
        <f>IF(B55="","",'Correct Answers'!D55)</f>
        <v/>
      </c>
      <c r="E55" s="1"/>
      <c r="F55" s="1"/>
      <c r="G55" s="1"/>
      <c r="H55" s="1"/>
      <c r="J55">
        <f t="shared" si="1"/>
        <v>1</v>
      </c>
      <c r="K55">
        <f t="shared" si="0"/>
        <v>0</v>
      </c>
    </row>
    <row r="56" spans="1:11" ht="16.5" x14ac:dyDescent="0.3">
      <c r="A56" s="6">
        <v>54</v>
      </c>
      <c r="B56" s="1" t="str">
        <f>IF(ISBLANK('Answer Sheet'!D56),"",'Answer Sheet'!D56)</f>
        <v/>
      </c>
      <c r="C56" s="1" t="str">
        <f>IF(B56="","",IF(B56='Correct Answers'!D56,"Correct","Incorrect"))</f>
        <v/>
      </c>
      <c r="D56" s="1" t="str">
        <f>IF(B56="","",'Correct Answers'!D56)</f>
        <v/>
      </c>
      <c r="E56" s="1"/>
      <c r="F56" s="1"/>
      <c r="G56" s="1"/>
      <c r="H56" s="1"/>
      <c r="J56">
        <f t="shared" si="1"/>
        <v>1</v>
      </c>
      <c r="K56">
        <f t="shared" si="0"/>
        <v>0</v>
      </c>
    </row>
    <row r="57" spans="1:11" ht="16.5" x14ac:dyDescent="0.3">
      <c r="A57" s="6">
        <v>55</v>
      </c>
      <c r="B57" s="1" t="str">
        <f>IF(ISBLANK('Answer Sheet'!D57),"",'Answer Sheet'!D57)</f>
        <v/>
      </c>
      <c r="C57" s="1" t="str">
        <f>IF(B57="","",IF(B57='Correct Answers'!D57,"Correct","Incorrect"))</f>
        <v/>
      </c>
      <c r="D57" s="1" t="str">
        <f>IF(B57="","",'Correct Answers'!D57)</f>
        <v/>
      </c>
      <c r="E57" s="1"/>
      <c r="F57" s="1"/>
      <c r="G57" s="1"/>
      <c r="H57" s="1"/>
      <c r="J57">
        <f t="shared" si="1"/>
        <v>1</v>
      </c>
      <c r="K57">
        <f t="shared" si="0"/>
        <v>0</v>
      </c>
    </row>
    <row r="58" spans="1:11" ht="16.5" x14ac:dyDescent="0.3">
      <c r="A58" s="6">
        <v>56</v>
      </c>
      <c r="B58" s="1" t="str">
        <f>IF(ISBLANK('Answer Sheet'!D58),"",'Answer Sheet'!D58)</f>
        <v/>
      </c>
      <c r="C58" s="1" t="str">
        <f>IF(B58="","",IF(B58='Correct Answers'!D58,"Correct","Incorrect"))</f>
        <v/>
      </c>
      <c r="D58" s="1" t="str">
        <f>IF(B58="","",'Correct Answers'!D58)</f>
        <v/>
      </c>
      <c r="E58" s="1"/>
      <c r="F58" s="1"/>
      <c r="G58" s="1"/>
      <c r="H58" s="1"/>
      <c r="J58">
        <f t="shared" si="1"/>
        <v>1</v>
      </c>
      <c r="K58">
        <f t="shared" si="0"/>
        <v>0</v>
      </c>
    </row>
    <row r="59" spans="1:11" ht="16.5" x14ac:dyDescent="0.3">
      <c r="A59" s="6">
        <v>57</v>
      </c>
      <c r="B59" s="1" t="str">
        <f>IF(ISBLANK('Answer Sheet'!D59),"",'Answer Sheet'!D59)</f>
        <v/>
      </c>
      <c r="C59" s="1" t="str">
        <f>IF(B59="","",IF(B59='Correct Answers'!D59,"Correct","Incorrect"))</f>
        <v/>
      </c>
      <c r="D59" s="1" t="str">
        <f>IF(B59="","",'Correct Answers'!D59)</f>
        <v/>
      </c>
      <c r="E59" s="1"/>
      <c r="F59" s="1"/>
      <c r="G59" s="1"/>
      <c r="H59" s="1"/>
      <c r="J59">
        <f t="shared" si="1"/>
        <v>1</v>
      </c>
      <c r="K59">
        <f t="shared" si="0"/>
        <v>0</v>
      </c>
    </row>
    <row r="60" spans="1:11" ht="16.5" x14ac:dyDescent="0.3">
      <c r="A60" s="6">
        <v>58</v>
      </c>
      <c r="B60" s="1" t="str">
        <f>IF(ISBLANK('Answer Sheet'!D60),"",'Answer Sheet'!D60)</f>
        <v/>
      </c>
      <c r="C60" s="1" t="str">
        <f>IF(B60="","",IF(B60='Correct Answers'!D60,"Correct","Incorrect"))</f>
        <v/>
      </c>
      <c r="D60" s="1" t="str">
        <f>IF(B60="","",'Correct Answers'!D60)</f>
        <v/>
      </c>
      <c r="E60" s="1"/>
      <c r="F60" s="1"/>
      <c r="G60" s="1"/>
      <c r="H60" s="1"/>
      <c r="J60">
        <f t="shared" si="1"/>
        <v>1</v>
      </c>
      <c r="K60">
        <f t="shared" si="0"/>
        <v>0</v>
      </c>
    </row>
    <row r="61" spans="1:11" ht="16.5" x14ac:dyDescent="0.3">
      <c r="A61" s="6">
        <v>59</v>
      </c>
      <c r="B61" s="1" t="str">
        <f>IF(ISBLANK('Answer Sheet'!D61),"",'Answer Sheet'!D61)</f>
        <v/>
      </c>
      <c r="C61" s="1" t="str">
        <f>IF(B61="","",IF(B61='Correct Answers'!D61,"Correct","Incorrect"))</f>
        <v/>
      </c>
      <c r="D61" s="1" t="str">
        <f>IF(B61="","",'Correct Answers'!D61)</f>
        <v/>
      </c>
      <c r="E61" s="1"/>
      <c r="F61" s="1"/>
      <c r="G61" s="1"/>
      <c r="H61" s="1"/>
      <c r="J61">
        <f t="shared" si="1"/>
        <v>1</v>
      </c>
      <c r="K61">
        <f t="shared" si="0"/>
        <v>0</v>
      </c>
    </row>
    <row r="62" spans="1:11" ht="16.5" x14ac:dyDescent="0.3">
      <c r="A62" s="6">
        <v>60</v>
      </c>
      <c r="B62" s="1" t="str">
        <f>IF(ISBLANK('Answer Sheet'!D62),"",'Answer Sheet'!D62)</f>
        <v/>
      </c>
      <c r="C62" s="1" t="str">
        <f>IF(B62="","",IF(B62='Correct Answers'!D62,"Correct","Incorrect"))</f>
        <v/>
      </c>
      <c r="D62" s="1" t="str">
        <f>IF(B62="","",'Correct Answers'!D62)</f>
        <v/>
      </c>
      <c r="E62" s="1"/>
      <c r="F62" s="1"/>
      <c r="G62" s="1"/>
      <c r="H62" s="1"/>
      <c r="J62">
        <f t="shared" si="1"/>
        <v>1</v>
      </c>
      <c r="K62">
        <f t="shared" si="0"/>
        <v>0</v>
      </c>
    </row>
    <row r="63" spans="1:11" ht="16.5" x14ac:dyDescent="0.3">
      <c r="A63" s="6">
        <v>61</v>
      </c>
      <c r="B63" s="1" t="str">
        <f>IF(ISBLANK('Answer Sheet'!D63),"",'Answer Sheet'!D63)</f>
        <v/>
      </c>
      <c r="C63" s="1" t="str">
        <f>IF(B63="","",IF(B63='Correct Answers'!D63,"Correct","Incorrect"))</f>
        <v/>
      </c>
      <c r="D63" s="1" t="str">
        <f>IF(B63="","",'Correct Answers'!D63)</f>
        <v/>
      </c>
      <c r="E63" s="1"/>
      <c r="F63" s="1"/>
      <c r="G63" s="1"/>
      <c r="H63" s="1"/>
      <c r="J63">
        <f t="shared" si="1"/>
        <v>1</v>
      </c>
      <c r="K63">
        <f t="shared" si="0"/>
        <v>0</v>
      </c>
    </row>
    <row r="64" spans="1:11" ht="16.5" x14ac:dyDescent="0.3">
      <c r="A64" s="6">
        <v>62</v>
      </c>
      <c r="B64" s="1" t="str">
        <f>IF(ISBLANK('Answer Sheet'!D64),"",'Answer Sheet'!D64)</f>
        <v/>
      </c>
      <c r="C64" s="1" t="str">
        <f>IF(B64="","",IF(B64='Correct Answers'!D64,"Correct","Incorrect"))</f>
        <v/>
      </c>
      <c r="D64" s="1" t="str">
        <f>IF(B64="","",'Correct Answers'!D64)</f>
        <v/>
      </c>
      <c r="E64" s="1"/>
      <c r="F64" s="1"/>
      <c r="G64" s="1"/>
      <c r="H64" s="1"/>
      <c r="J64">
        <f t="shared" si="1"/>
        <v>1</v>
      </c>
      <c r="K64">
        <f t="shared" si="0"/>
        <v>0</v>
      </c>
    </row>
    <row r="65" spans="1:11" ht="16.5" x14ac:dyDescent="0.3">
      <c r="A65" s="6">
        <v>63</v>
      </c>
      <c r="B65" s="1" t="str">
        <f>IF(ISBLANK('Answer Sheet'!D65),"",'Answer Sheet'!D65)</f>
        <v/>
      </c>
      <c r="C65" s="1" t="str">
        <f>IF(B65="","",IF(B65='Correct Answers'!D65,"Correct","Incorrect"))</f>
        <v/>
      </c>
      <c r="D65" s="1" t="str">
        <f>IF(B65="","",'Correct Answers'!D65)</f>
        <v/>
      </c>
      <c r="E65" s="1"/>
      <c r="F65" s="1"/>
      <c r="G65" s="1"/>
      <c r="H65" s="1"/>
      <c r="J65">
        <f t="shared" si="1"/>
        <v>1</v>
      </c>
      <c r="K65">
        <f t="shared" si="0"/>
        <v>0</v>
      </c>
    </row>
    <row r="66" spans="1:11" ht="16.5" x14ac:dyDescent="0.3">
      <c r="A66" s="6">
        <v>64</v>
      </c>
      <c r="B66" s="1" t="str">
        <f>IF(ISBLANK('Answer Sheet'!D66),"",'Answer Sheet'!D66)</f>
        <v/>
      </c>
      <c r="C66" s="1" t="str">
        <f>IF(B66="","",IF(B66='Correct Answers'!D66,"Correct","Incorrect"))</f>
        <v/>
      </c>
      <c r="D66" s="1" t="str">
        <f>IF(B66="","",'Correct Answers'!D66)</f>
        <v/>
      </c>
      <c r="E66" s="1"/>
      <c r="F66" s="1"/>
      <c r="G66" s="1"/>
      <c r="H66" s="1"/>
      <c r="J66">
        <f t="shared" si="1"/>
        <v>1</v>
      </c>
      <c r="K66">
        <f t="shared" si="0"/>
        <v>0</v>
      </c>
    </row>
    <row r="67" spans="1:11" ht="16.5" x14ac:dyDescent="0.3">
      <c r="A67" s="6">
        <v>65</v>
      </c>
      <c r="B67" s="1" t="str">
        <f>IF(ISBLANK('Answer Sheet'!D67),"",'Answer Sheet'!D67)</f>
        <v/>
      </c>
      <c r="C67" s="1" t="str">
        <f>IF(B67="","",IF(B67='Correct Answers'!D67,"Correct","Incorrect"))</f>
        <v/>
      </c>
      <c r="D67" s="1" t="str">
        <f>IF(B67="","",'Correct Answers'!D67)</f>
        <v/>
      </c>
      <c r="E67" s="1"/>
      <c r="F67" s="1"/>
      <c r="G67" s="1"/>
      <c r="H67" s="1"/>
      <c r="J67">
        <f t="shared" si="1"/>
        <v>1</v>
      </c>
      <c r="K67">
        <f t="shared" ref="K67:K130" si="2">IF(C67="Correct",1,0)</f>
        <v>0</v>
      </c>
    </row>
    <row r="68" spans="1:11" ht="16.5" x14ac:dyDescent="0.3">
      <c r="A68" s="6">
        <v>66</v>
      </c>
      <c r="B68" s="1" t="str">
        <f>IF(ISBLANK('Answer Sheet'!D68),"",'Answer Sheet'!D68)</f>
        <v/>
      </c>
      <c r="C68" s="1" t="str">
        <f>IF(B68="","",IF(B68='Correct Answers'!D68,"Correct","Incorrect"))</f>
        <v/>
      </c>
      <c r="D68" s="1" t="str">
        <f>IF(B68="","",'Correct Answers'!D68)</f>
        <v/>
      </c>
      <c r="E68" s="1"/>
      <c r="F68" s="1"/>
      <c r="G68" s="1"/>
      <c r="H68" s="1"/>
      <c r="J68">
        <f t="shared" ref="J68:J131" si="3">IF(ISBLANK(B68),0,1)</f>
        <v>1</v>
      </c>
      <c r="K68">
        <f t="shared" si="2"/>
        <v>0</v>
      </c>
    </row>
    <row r="69" spans="1:11" ht="16.5" x14ac:dyDescent="0.3">
      <c r="A69" s="6">
        <v>67</v>
      </c>
      <c r="B69" s="1" t="str">
        <f>IF(ISBLANK('Answer Sheet'!D69),"",'Answer Sheet'!D69)</f>
        <v/>
      </c>
      <c r="C69" s="1" t="str">
        <f>IF(B69="","",IF(B69='Correct Answers'!D69,"Correct","Incorrect"))</f>
        <v/>
      </c>
      <c r="D69" s="1" t="str">
        <f>IF(B69="","",'Correct Answers'!D69)</f>
        <v/>
      </c>
      <c r="E69" s="1"/>
      <c r="F69" s="1"/>
      <c r="G69" s="1"/>
      <c r="H69" s="1"/>
      <c r="J69">
        <f t="shared" si="3"/>
        <v>1</v>
      </c>
      <c r="K69">
        <f t="shared" si="2"/>
        <v>0</v>
      </c>
    </row>
    <row r="70" spans="1:11" ht="16.5" x14ac:dyDescent="0.3">
      <c r="A70" s="6">
        <v>68</v>
      </c>
      <c r="B70" s="1" t="str">
        <f>IF(ISBLANK('Answer Sheet'!D70),"",'Answer Sheet'!D70)</f>
        <v/>
      </c>
      <c r="C70" s="1" t="str">
        <f>IF(B70="","",IF(B70='Correct Answers'!D70,"Correct","Incorrect"))</f>
        <v/>
      </c>
      <c r="D70" s="1" t="str">
        <f>IF(B70="","",'Correct Answers'!D70)</f>
        <v/>
      </c>
      <c r="E70" s="1"/>
      <c r="F70" s="1"/>
      <c r="G70" s="1"/>
      <c r="H70" s="1"/>
      <c r="J70">
        <f t="shared" si="3"/>
        <v>1</v>
      </c>
      <c r="K70">
        <f t="shared" si="2"/>
        <v>0</v>
      </c>
    </row>
    <row r="71" spans="1:11" ht="16.5" x14ac:dyDescent="0.3">
      <c r="A71" s="6">
        <v>69</v>
      </c>
      <c r="B71" s="1" t="str">
        <f>IF(ISBLANK('Answer Sheet'!D71),"",'Answer Sheet'!D71)</f>
        <v/>
      </c>
      <c r="C71" s="1" t="str">
        <f>IF(B71="","",IF(B71='Correct Answers'!D71,"Correct","Incorrect"))</f>
        <v/>
      </c>
      <c r="D71" s="1" t="str">
        <f>IF(B71="","",'Correct Answers'!D71)</f>
        <v/>
      </c>
      <c r="E71" s="1"/>
      <c r="F71" s="1"/>
      <c r="G71" s="1"/>
      <c r="H71" s="1"/>
      <c r="J71">
        <f t="shared" si="3"/>
        <v>1</v>
      </c>
      <c r="K71">
        <f t="shared" si="2"/>
        <v>0</v>
      </c>
    </row>
    <row r="72" spans="1:11" ht="16.5" x14ac:dyDescent="0.3">
      <c r="A72" s="6">
        <v>70</v>
      </c>
      <c r="B72" s="1" t="str">
        <f>IF(ISBLANK('Answer Sheet'!D72),"",'Answer Sheet'!D72)</f>
        <v/>
      </c>
      <c r="C72" s="1" t="str">
        <f>IF(B72="","",IF(B72='Correct Answers'!D72,"Correct","Incorrect"))</f>
        <v/>
      </c>
      <c r="D72" s="1" t="str">
        <f>IF(B72="","",'Correct Answers'!D72)</f>
        <v/>
      </c>
      <c r="E72" s="1"/>
      <c r="F72" s="1"/>
      <c r="G72" s="1"/>
      <c r="H72" s="1"/>
      <c r="J72">
        <f t="shared" si="3"/>
        <v>1</v>
      </c>
      <c r="K72">
        <f t="shared" si="2"/>
        <v>0</v>
      </c>
    </row>
    <row r="73" spans="1:11" ht="16.5" x14ac:dyDescent="0.3">
      <c r="A73" s="6">
        <v>71</v>
      </c>
      <c r="B73" s="1" t="str">
        <f>IF(ISBLANK('Answer Sheet'!D73),"",'Answer Sheet'!D73)</f>
        <v/>
      </c>
      <c r="C73" s="1" t="str">
        <f>IF(B73="","",IF(B73='Correct Answers'!D73,"Correct","Incorrect"))</f>
        <v/>
      </c>
      <c r="D73" s="1" t="str">
        <f>IF(B73="","",'Correct Answers'!D73)</f>
        <v/>
      </c>
      <c r="E73" s="1"/>
      <c r="F73" s="1"/>
      <c r="G73" s="1"/>
      <c r="H73" s="1"/>
      <c r="J73">
        <f t="shared" si="3"/>
        <v>1</v>
      </c>
      <c r="K73">
        <f t="shared" si="2"/>
        <v>0</v>
      </c>
    </row>
    <row r="74" spans="1:11" ht="16.5" x14ac:dyDescent="0.3">
      <c r="A74" s="6">
        <v>72</v>
      </c>
      <c r="B74" s="1" t="str">
        <f>IF(ISBLANK('Answer Sheet'!D74),"",'Answer Sheet'!D74)</f>
        <v/>
      </c>
      <c r="C74" s="1" t="str">
        <f>IF(B74="","",IF(B74='Correct Answers'!D74,"Correct","Incorrect"))</f>
        <v/>
      </c>
      <c r="D74" s="1" t="str">
        <f>IF(B74="","",'Correct Answers'!D74)</f>
        <v/>
      </c>
      <c r="E74" s="1"/>
      <c r="F74" s="1"/>
      <c r="G74" s="1"/>
      <c r="H74" s="1"/>
      <c r="J74">
        <f t="shared" si="3"/>
        <v>1</v>
      </c>
      <c r="K74">
        <f t="shared" si="2"/>
        <v>0</v>
      </c>
    </row>
    <row r="75" spans="1:11" ht="16.5" x14ac:dyDescent="0.3">
      <c r="A75" s="6">
        <v>73</v>
      </c>
      <c r="B75" s="1" t="str">
        <f>IF(ISBLANK('Answer Sheet'!D75),"",'Answer Sheet'!D75)</f>
        <v/>
      </c>
      <c r="C75" s="1" t="str">
        <f>IF(B75="","",IF(B75='Correct Answers'!D75,"Correct","Incorrect"))</f>
        <v/>
      </c>
      <c r="D75" s="1" t="str">
        <f>IF(B75="","",'Correct Answers'!D75)</f>
        <v/>
      </c>
      <c r="E75" s="1"/>
      <c r="F75" s="1"/>
      <c r="G75" s="1"/>
      <c r="H75" s="1"/>
      <c r="J75">
        <f t="shared" si="3"/>
        <v>1</v>
      </c>
      <c r="K75">
        <f t="shared" si="2"/>
        <v>0</v>
      </c>
    </row>
    <row r="76" spans="1:11" ht="16.5" x14ac:dyDescent="0.3">
      <c r="A76" s="6">
        <v>74</v>
      </c>
      <c r="B76" s="1" t="str">
        <f>IF(ISBLANK('Answer Sheet'!D76),"",'Answer Sheet'!D76)</f>
        <v/>
      </c>
      <c r="C76" s="1" t="str">
        <f>IF(B76="","",IF(B76='Correct Answers'!D76,"Correct","Incorrect"))</f>
        <v/>
      </c>
      <c r="D76" s="1" t="str">
        <f>IF(B76="","",'Correct Answers'!D76)</f>
        <v/>
      </c>
      <c r="E76" s="1"/>
      <c r="F76" s="1"/>
      <c r="G76" s="1"/>
      <c r="H76" s="1"/>
      <c r="J76">
        <f t="shared" si="3"/>
        <v>1</v>
      </c>
      <c r="K76">
        <f t="shared" si="2"/>
        <v>0</v>
      </c>
    </row>
    <row r="77" spans="1:11" ht="16.5" x14ac:dyDescent="0.3">
      <c r="A77" s="6">
        <v>75</v>
      </c>
      <c r="B77" s="1" t="str">
        <f>IF(ISBLANK('Answer Sheet'!D77),"",'Answer Sheet'!D77)</f>
        <v/>
      </c>
      <c r="C77" s="1" t="str">
        <f>IF(B77="","",IF(B77='Correct Answers'!D77,"Correct","Incorrect"))</f>
        <v/>
      </c>
      <c r="D77" s="1" t="str">
        <f>IF(B77="","",'Correct Answers'!D77)</f>
        <v/>
      </c>
      <c r="E77" s="1"/>
      <c r="F77" s="1"/>
      <c r="G77" s="1"/>
      <c r="H77" s="1"/>
      <c r="J77">
        <f t="shared" si="3"/>
        <v>1</v>
      </c>
      <c r="K77">
        <f t="shared" si="2"/>
        <v>0</v>
      </c>
    </row>
    <row r="78" spans="1:11" ht="16.5" x14ac:dyDescent="0.3">
      <c r="A78" s="6">
        <v>76</v>
      </c>
      <c r="B78" s="1" t="str">
        <f>IF(ISBLANK('Answer Sheet'!D78),"",'Answer Sheet'!D78)</f>
        <v/>
      </c>
      <c r="C78" s="1" t="str">
        <f>IF(B78="","",IF(B78='Correct Answers'!D78,"Correct","Incorrect"))</f>
        <v/>
      </c>
      <c r="D78" s="1" t="str">
        <f>IF(B78="","",'Correct Answers'!D78)</f>
        <v/>
      </c>
      <c r="E78" s="1"/>
      <c r="F78" s="1"/>
      <c r="G78" s="1"/>
      <c r="H78" s="1"/>
      <c r="J78">
        <f t="shared" si="3"/>
        <v>1</v>
      </c>
      <c r="K78">
        <f t="shared" si="2"/>
        <v>0</v>
      </c>
    </row>
    <row r="79" spans="1:11" ht="16.5" x14ac:dyDescent="0.3">
      <c r="A79" s="6">
        <v>77</v>
      </c>
      <c r="B79" s="1" t="str">
        <f>IF(ISBLANK('Answer Sheet'!D79),"",'Answer Sheet'!D79)</f>
        <v/>
      </c>
      <c r="C79" s="1" t="str">
        <f>IF(B79="","",IF(B79='Correct Answers'!D79,"Correct","Incorrect"))</f>
        <v/>
      </c>
      <c r="D79" s="1" t="str">
        <f>IF(B79="","",'Correct Answers'!D79)</f>
        <v/>
      </c>
      <c r="E79" s="1"/>
      <c r="F79" s="1"/>
      <c r="G79" s="1"/>
      <c r="H79" s="1"/>
      <c r="J79">
        <f t="shared" si="3"/>
        <v>1</v>
      </c>
      <c r="K79">
        <f t="shared" si="2"/>
        <v>0</v>
      </c>
    </row>
    <row r="80" spans="1:11" ht="16.5" x14ac:dyDescent="0.3">
      <c r="A80" s="6">
        <v>78</v>
      </c>
      <c r="B80" s="1" t="str">
        <f>IF(ISBLANK('Answer Sheet'!D80),"",'Answer Sheet'!D80)</f>
        <v/>
      </c>
      <c r="C80" s="1" t="str">
        <f>IF(B80="","",IF(B80='Correct Answers'!D80,"Correct","Incorrect"))</f>
        <v/>
      </c>
      <c r="D80" s="1" t="str">
        <f>IF(B80="","",'Correct Answers'!D80)</f>
        <v/>
      </c>
      <c r="E80" s="1"/>
      <c r="F80" s="1"/>
      <c r="G80" s="1"/>
      <c r="H80" s="1"/>
      <c r="J80">
        <f t="shared" si="3"/>
        <v>1</v>
      </c>
      <c r="K80">
        <f t="shared" si="2"/>
        <v>0</v>
      </c>
    </row>
    <row r="81" spans="1:11" ht="16.5" x14ac:dyDescent="0.3">
      <c r="A81" s="6">
        <v>79</v>
      </c>
      <c r="B81" s="1" t="str">
        <f>IF(ISBLANK('Answer Sheet'!D81),"",'Answer Sheet'!D81)</f>
        <v/>
      </c>
      <c r="C81" s="1" t="str">
        <f>IF(B81="","",IF(B81='Correct Answers'!D81,"Correct","Incorrect"))</f>
        <v/>
      </c>
      <c r="D81" s="1" t="str">
        <f>IF(B81="","",'Correct Answers'!D81)</f>
        <v/>
      </c>
      <c r="E81" s="1"/>
      <c r="F81" s="1"/>
      <c r="G81" s="1"/>
      <c r="H81" s="1"/>
      <c r="J81">
        <f t="shared" si="3"/>
        <v>1</v>
      </c>
      <c r="K81">
        <f t="shared" si="2"/>
        <v>0</v>
      </c>
    </row>
    <row r="82" spans="1:11" ht="16.5" x14ac:dyDescent="0.3">
      <c r="A82" s="6">
        <v>80</v>
      </c>
      <c r="B82" s="1" t="str">
        <f>IF(ISBLANK('Answer Sheet'!D82),"",'Answer Sheet'!D82)</f>
        <v/>
      </c>
      <c r="C82" s="1" t="str">
        <f>IF(B82="","",IF(B82='Correct Answers'!D82,"Correct","Incorrect"))</f>
        <v/>
      </c>
      <c r="D82" s="1" t="str">
        <f>IF(B82="","",'Correct Answers'!D82)</f>
        <v/>
      </c>
      <c r="E82" s="1"/>
      <c r="F82" s="1"/>
      <c r="G82" s="1"/>
      <c r="H82" s="1"/>
      <c r="J82">
        <f t="shared" si="3"/>
        <v>1</v>
      </c>
      <c r="K82">
        <f t="shared" si="2"/>
        <v>0</v>
      </c>
    </row>
    <row r="83" spans="1:11" ht="16.5" x14ac:dyDescent="0.3">
      <c r="A83" s="6">
        <v>81</v>
      </c>
      <c r="B83" s="1" t="str">
        <f>IF(ISBLANK('Answer Sheet'!D83),"",'Answer Sheet'!D83)</f>
        <v/>
      </c>
      <c r="C83" s="1" t="str">
        <f>IF(B83="","",IF(B83='Correct Answers'!D83,"Correct","Incorrect"))</f>
        <v/>
      </c>
      <c r="D83" s="1" t="str">
        <f>IF(B83="","",'Correct Answers'!D83)</f>
        <v/>
      </c>
      <c r="E83" s="1"/>
      <c r="F83" s="1"/>
      <c r="G83" s="1"/>
      <c r="H83" s="1"/>
      <c r="J83">
        <f t="shared" si="3"/>
        <v>1</v>
      </c>
      <c r="K83">
        <f t="shared" si="2"/>
        <v>0</v>
      </c>
    </row>
    <row r="84" spans="1:11" ht="16.5" x14ac:dyDescent="0.3">
      <c r="A84" s="6">
        <v>82</v>
      </c>
      <c r="B84" s="1" t="str">
        <f>IF(ISBLANK('Answer Sheet'!D84),"",'Answer Sheet'!D84)</f>
        <v/>
      </c>
      <c r="C84" s="1" t="str">
        <f>IF(B84="","",IF(B84='Correct Answers'!D84,"Correct","Incorrect"))</f>
        <v/>
      </c>
      <c r="D84" s="1" t="str">
        <f>IF(B84="","",'Correct Answers'!D84)</f>
        <v/>
      </c>
      <c r="E84" s="1"/>
      <c r="F84" s="1"/>
      <c r="G84" s="1"/>
      <c r="H84" s="1"/>
      <c r="J84">
        <f t="shared" si="3"/>
        <v>1</v>
      </c>
      <c r="K84">
        <f t="shared" si="2"/>
        <v>0</v>
      </c>
    </row>
    <row r="85" spans="1:11" ht="16.5" x14ac:dyDescent="0.3">
      <c r="A85" s="6">
        <v>83</v>
      </c>
      <c r="B85" s="1" t="str">
        <f>IF(ISBLANK('Answer Sheet'!D85),"",'Answer Sheet'!D85)</f>
        <v/>
      </c>
      <c r="C85" s="1" t="str">
        <f>IF(B85="","",IF(B85='Correct Answers'!D85,"Correct","Incorrect"))</f>
        <v/>
      </c>
      <c r="D85" s="1" t="str">
        <f>IF(B85="","",'Correct Answers'!D85)</f>
        <v/>
      </c>
      <c r="E85" s="1"/>
      <c r="F85" s="1"/>
      <c r="G85" s="1"/>
      <c r="H85" s="1"/>
      <c r="J85">
        <f t="shared" si="3"/>
        <v>1</v>
      </c>
      <c r="K85">
        <f t="shared" si="2"/>
        <v>0</v>
      </c>
    </row>
    <row r="86" spans="1:11" ht="16.5" x14ac:dyDescent="0.3">
      <c r="A86" s="6">
        <v>84</v>
      </c>
      <c r="B86" s="1" t="str">
        <f>IF(ISBLANK('Answer Sheet'!D86),"",'Answer Sheet'!D86)</f>
        <v/>
      </c>
      <c r="C86" s="1" t="str">
        <f>IF(B86="","",IF(B86='Correct Answers'!D86,"Correct","Incorrect"))</f>
        <v/>
      </c>
      <c r="D86" s="1" t="str">
        <f>IF(B86="","",'Correct Answers'!D86)</f>
        <v/>
      </c>
      <c r="E86" s="1"/>
      <c r="F86" s="1"/>
      <c r="G86" s="1"/>
      <c r="H86" s="1"/>
      <c r="J86">
        <f t="shared" si="3"/>
        <v>1</v>
      </c>
      <c r="K86">
        <f t="shared" si="2"/>
        <v>0</v>
      </c>
    </row>
    <row r="87" spans="1:11" ht="16.5" x14ac:dyDescent="0.3">
      <c r="A87" s="6">
        <v>85</v>
      </c>
      <c r="B87" s="1" t="str">
        <f>IF(ISBLANK('Answer Sheet'!D87),"",'Answer Sheet'!D87)</f>
        <v/>
      </c>
      <c r="C87" s="1" t="str">
        <f>IF(B87="","",IF(B87='Correct Answers'!D87,"Correct","Incorrect"))</f>
        <v/>
      </c>
      <c r="D87" s="1" t="str">
        <f>IF(B87="","",'Correct Answers'!D87)</f>
        <v/>
      </c>
      <c r="E87" s="1"/>
      <c r="F87" s="1"/>
      <c r="G87" s="1"/>
      <c r="H87" s="1"/>
      <c r="J87">
        <f t="shared" si="3"/>
        <v>1</v>
      </c>
      <c r="K87">
        <f t="shared" si="2"/>
        <v>0</v>
      </c>
    </row>
    <row r="88" spans="1:11" ht="16.5" x14ac:dyDescent="0.3">
      <c r="A88" s="6">
        <v>86</v>
      </c>
      <c r="B88" s="1" t="str">
        <f>IF(ISBLANK('Answer Sheet'!D88),"",'Answer Sheet'!D88)</f>
        <v/>
      </c>
      <c r="C88" s="1" t="str">
        <f>IF(B88="","",IF(B88='Correct Answers'!D88,"Correct","Incorrect"))</f>
        <v/>
      </c>
      <c r="D88" s="1" t="str">
        <f>IF(B88="","",'Correct Answers'!D88)</f>
        <v/>
      </c>
      <c r="E88" s="1"/>
      <c r="F88" s="1"/>
      <c r="G88" s="1"/>
      <c r="H88" s="1"/>
      <c r="J88">
        <f t="shared" si="3"/>
        <v>1</v>
      </c>
      <c r="K88">
        <f t="shared" si="2"/>
        <v>0</v>
      </c>
    </row>
    <row r="89" spans="1:11" ht="16.5" x14ac:dyDescent="0.3">
      <c r="A89" s="6">
        <v>87</v>
      </c>
      <c r="B89" s="1" t="str">
        <f>IF(ISBLANK('Answer Sheet'!D89),"",'Answer Sheet'!D89)</f>
        <v/>
      </c>
      <c r="C89" s="1" t="str">
        <f>IF(B89="","",IF(B89='Correct Answers'!D89,"Correct","Incorrect"))</f>
        <v/>
      </c>
      <c r="D89" s="1" t="str">
        <f>IF(B89="","",'Correct Answers'!D89)</f>
        <v/>
      </c>
      <c r="E89" s="1"/>
      <c r="F89" s="1"/>
      <c r="G89" s="1"/>
      <c r="H89" s="1"/>
      <c r="J89">
        <f t="shared" si="3"/>
        <v>1</v>
      </c>
      <c r="K89">
        <f t="shared" si="2"/>
        <v>0</v>
      </c>
    </row>
    <row r="90" spans="1:11" ht="16.5" x14ac:dyDescent="0.3">
      <c r="A90" s="6">
        <v>88</v>
      </c>
      <c r="B90" s="1" t="str">
        <f>IF(ISBLANK('Answer Sheet'!D90),"",'Answer Sheet'!D90)</f>
        <v/>
      </c>
      <c r="C90" s="1" t="str">
        <f>IF(B90="","",IF(B90='Correct Answers'!D90,"Correct","Incorrect"))</f>
        <v/>
      </c>
      <c r="D90" s="1" t="str">
        <f>IF(B90="","",'Correct Answers'!D90)</f>
        <v/>
      </c>
      <c r="E90" s="1"/>
      <c r="F90" s="1"/>
      <c r="G90" s="1"/>
      <c r="H90" s="1"/>
      <c r="J90">
        <f t="shared" si="3"/>
        <v>1</v>
      </c>
      <c r="K90">
        <f t="shared" si="2"/>
        <v>0</v>
      </c>
    </row>
    <row r="91" spans="1:11" ht="16.5" x14ac:dyDescent="0.3">
      <c r="A91" s="6">
        <v>89</v>
      </c>
      <c r="B91" s="1" t="str">
        <f>IF(ISBLANK('Answer Sheet'!D91),"",'Answer Sheet'!D91)</f>
        <v/>
      </c>
      <c r="C91" s="1" t="str">
        <f>IF(B91="","",IF(B91='Correct Answers'!D91,"Correct","Incorrect"))</f>
        <v/>
      </c>
      <c r="D91" s="1" t="str">
        <f>IF(B91="","",'Correct Answers'!D91)</f>
        <v/>
      </c>
      <c r="E91" s="1"/>
      <c r="F91" s="1"/>
      <c r="G91" s="1"/>
      <c r="H91" s="1"/>
      <c r="J91">
        <f t="shared" si="3"/>
        <v>1</v>
      </c>
      <c r="K91">
        <f t="shared" si="2"/>
        <v>0</v>
      </c>
    </row>
    <row r="92" spans="1:11" ht="16.5" x14ac:dyDescent="0.3">
      <c r="A92" s="6">
        <v>90</v>
      </c>
      <c r="B92" s="1" t="str">
        <f>IF(ISBLANK('Answer Sheet'!D92),"",'Answer Sheet'!D92)</f>
        <v/>
      </c>
      <c r="C92" s="1" t="str">
        <f>IF(B92="","",IF(B92='Correct Answers'!D92,"Correct","Incorrect"))</f>
        <v/>
      </c>
      <c r="D92" s="1" t="str">
        <f>IF(B92="","",'Correct Answers'!D92)</f>
        <v/>
      </c>
      <c r="E92" s="1"/>
      <c r="F92" s="1"/>
      <c r="G92" s="1"/>
      <c r="H92" s="1"/>
      <c r="J92">
        <f t="shared" si="3"/>
        <v>1</v>
      </c>
      <c r="K92">
        <f t="shared" si="2"/>
        <v>0</v>
      </c>
    </row>
    <row r="93" spans="1:11" ht="16.5" x14ac:dyDescent="0.3">
      <c r="A93" s="6">
        <v>91</v>
      </c>
      <c r="B93" s="1" t="str">
        <f>IF(ISBLANK('Answer Sheet'!D93),"",'Answer Sheet'!D93)</f>
        <v/>
      </c>
      <c r="C93" s="1" t="str">
        <f>IF(B93="","",IF(B93='Correct Answers'!D93,"Correct","Incorrect"))</f>
        <v/>
      </c>
      <c r="D93" s="1" t="str">
        <f>IF(B93="","",'Correct Answers'!D93)</f>
        <v/>
      </c>
      <c r="E93" s="1"/>
      <c r="F93" s="1"/>
      <c r="G93" s="1"/>
      <c r="H93" s="1"/>
      <c r="J93">
        <f t="shared" si="3"/>
        <v>1</v>
      </c>
      <c r="K93">
        <f t="shared" si="2"/>
        <v>0</v>
      </c>
    </row>
    <row r="94" spans="1:11" ht="16.5" x14ac:dyDescent="0.3">
      <c r="A94" s="6">
        <v>92</v>
      </c>
      <c r="B94" s="1" t="str">
        <f>IF(ISBLANK('Answer Sheet'!D94),"",'Answer Sheet'!D94)</f>
        <v/>
      </c>
      <c r="C94" s="1" t="str">
        <f>IF(B94="","",IF(B94='Correct Answers'!D94,"Correct","Incorrect"))</f>
        <v/>
      </c>
      <c r="D94" s="1" t="str">
        <f>IF(B94="","",'Correct Answers'!D94)</f>
        <v/>
      </c>
      <c r="E94" s="1"/>
      <c r="F94" s="1"/>
      <c r="G94" s="1"/>
      <c r="H94" s="1"/>
      <c r="J94">
        <f t="shared" si="3"/>
        <v>1</v>
      </c>
      <c r="K94">
        <f t="shared" si="2"/>
        <v>0</v>
      </c>
    </row>
    <row r="95" spans="1:11" ht="16.5" x14ac:dyDescent="0.3">
      <c r="A95" s="6">
        <v>93</v>
      </c>
      <c r="B95" s="1" t="str">
        <f>IF(ISBLANK('Answer Sheet'!D95),"",'Answer Sheet'!D95)</f>
        <v/>
      </c>
      <c r="C95" s="1" t="str">
        <f>IF(B95="","",IF(B95='Correct Answers'!D95,"Correct","Incorrect"))</f>
        <v/>
      </c>
      <c r="D95" s="1" t="str">
        <f>IF(B95="","",'Correct Answers'!D95)</f>
        <v/>
      </c>
      <c r="E95" s="1"/>
      <c r="F95" s="1"/>
      <c r="G95" s="1"/>
      <c r="H95" s="1"/>
      <c r="J95">
        <f t="shared" si="3"/>
        <v>1</v>
      </c>
      <c r="K95">
        <f t="shared" si="2"/>
        <v>0</v>
      </c>
    </row>
    <row r="96" spans="1:11" ht="16.5" x14ac:dyDescent="0.3">
      <c r="A96" s="6">
        <v>94</v>
      </c>
      <c r="B96" s="1" t="str">
        <f>IF(ISBLANK('Answer Sheet'!D96),"",'Answer Sheet'!D96)</f>
        <v/>
      </c>
      <c r="C96" s="1" t="str">
        <f>IF(B96="","",IF(B96='Correct Answers'!D96,"Correct","Incorrect"))</f>
        <v/>
      </c>
      <c r="D96" s="1" t="str">
        <f>IF(B96="","",'Correct Answers'!D96)</f>
        <v/>
      </c>
      <c r="E96" s="1"/>
      <c r="F96" s="1"/>
      <c r="G96" s="1"/>
      <c r="H96" s="1"/>
      <c r="J96">
        <f t="shared" si="3"/>
        <v>1</v>
      </c>
      <c r="K96">
        <f t="shared" si="2"/>
        <v>0</v>
      </c>
    </row>
    <row r="97" spans="1:11" ht="16.5" x14ac:dyDescent="0.3">
      <c r="A97" s="6">
        <v>95</v>
      </c>
      <c r="B97" s="1" t="str">
        <f>IF(ISBLANK('Answer Sheet'!D97),"",'Answer Sheet'!D97)</f>
        <v/>
      </c>
      <c r="C97" s="1" t="str">
        <f>IF(B97="","",IF(B97='Correct Answers'!D97,"Correct","Incorrect"))</f>
        <v/>
      </c>
      <c r="D97" s="1" t="str">
        <f>IF(B97="","",'Correct Answers'!D97)</f>
        <v/>
      </c>
      <c r="E97" s="1"/>
      <c r="F97" s="1"/>
      <c r="G97" s="1"/>
      <c r="H97" s="1"/>
      <c r="J97">
        <f t="shared" si="3"/>
        <v>1</v>
      </c>
      <c r="K97">
        <f t="shared" si="2"/>
        <v>0</v>
      </c>
    </row>
    <row r="98" spans="1:11" ht="16.5" x14ac:dyDescent="0.3">
      <c r="A98" s="6">
        <v>96</v>
      </c>
      <c r="B98" s="1" t="str">
        <f>IF(ISBLANK('Answer Sheet'!D98),"",'Answer Sheet'!D98)</f>
        <v/>
      </c>
      <c r="C98" s="1" t="str">
        <f>IF(B98="","",IF(B98='Correct Answers'!D98,"Correct","Incorrect"))</f>
        <v/>
      </c>
      <c r="D98" s="1" t="str">
        <f>IF(B98="","",'Correct Answers'!D98)</f>
        <v/>
      </c>
      <c r="E98" s="1"/>
      <c r="F98" s="1"/>
      <c r="G98" s="1"/>
      <c r="H98" s="1"/>
      <c r="J98">
        <f t="shared" si="3"/>
        <v>1</v>
      </c>
      <c r="K98">
        <f t="shared" si="2"/>
        <v>0</v>
      </c>
    </row>
    <row r="99" spans="1:11" ht="16.5" x14ac:dyDescent="0.3">
      <c r="A99" s="6">
        <v>97</v>
      </c>
      <c r="B99" s="1" t="str">
        <f>IF(ISBLANK('Answer Sheet'!D99),"",'Answer Sheet'!D99)</f>
        <v/>
      </c>
      <c r="C99" s="1" t="str">
        <f>IF(B99="","",IF(B99='Correct Answers'!D99,"Correct","Incorrect"))</f>
        <v/>
      </c>
      <c r="D99" s="1" t="str">
        <f>IF(B99="","",'Correct Answers'!D99)</f>
        <v/>
      </c>
      <c r="E99" s="1"/>
      <c r="F99" s="1"/>
      <c r="G99" s="1"/>
      <c r="H99" s="1"/>
      <c r="J99">
        <f t="shared" si="3"/>
        <v>1</v>
      </c>
      <c r="K99">
        <f t="shared" si="2"/>
        <v>0</v>
      </c>
    </row>
    <row r="100" spans="1:11" ht="16.5" x14ac:dyDescent="0.3">
      <c r="A100" s="6">
        <v>98</v>
      </c>
      <c r="B100" s="1" t="str">
        <f>IF(ISBLANK('Answer Sheet'!D100),"",'Answer Sheet'!D100)</f>
        <v/>
      </c>
      <c r="C100" s="1" t="str">
        <f>IF(B100="","",IF(B100='Correct Answers'!D100,"Correct","Incorrect"))</f>
        <v/>
      </c>
      <c r="D100" s="1" t="str">
        <f>IF(B100="","",'Correct Answers'!D100)</f>
        <v/>
      </c>
      <c r="E100" s="1"/>
      <c r="F100" s="1"/>
      <c r="G100" s="1"/>
      <c r="H100" s="1"/>
      <c r="J100">
        <f t="shared" si="3"/>
        <v>1</v>
      </c>
      <c r="K100">
        <f t="shared" si="2"/>
        <v>0</v>
      </c>
    </row>
    <row r="101" spans="1:11" ht="16.5" x14ac:dyDescent="0.3">
      <c r="A101" s="6">
        <v>99</v>
      </c>
      <c r="B101" s="1" t="str">
        <f>IF(ISBLANK('Answer Sheet'!D101),"",'Answer Sheet'!D101)</f>
        <v/>
      </c>
      <c r="C101" s="1" t="str">
        <f>IF(B101="","",IF(B101='Correct Answers'!D101,"Correct","Incorrect"))</f>
        <v/>
      </c>
      <c r="D101" s="1" t="str">
        <f>IF(B101="","",'Correct Answers'!D101)</f>
        <v/>
      </c>
      <c r="E101" s="1"/>
      <c r="F101" s="1"/>
      <c r="G101" s="1"/>
      <c r="H101" s="1"/>
      <c r="J101">
        <f t="shared" si="3"/>
        <v>1</v>
      </c>
      <c r="K101">
        <f t="shared" si="2"/>
        <v>0</v>
      </c>
    </row>
    <row r="102" spans="1:11" ht="16.5" x14ac:dyDescent="0.3">
      <c r="A102" s="6">
        <v>100</v>
      </c>
      <c r="B102" s="1" t="str">
        <f>IF(ISBLANK('Answer Sheet'!D102),"",'Answer Sheet'!D102)</f>
        <v/>
      </c>
      <c r="C102" s="1" t="str">
        <f>IF(B102="","",IF(B102='Correct Answers'!D102,"Correct","Incorrect"))</f>
        <v/>
      </c>
      <c r="D102" s="1" t="str">
        <f>IF(B102="","",'Correct Answers'!D102)</f>
        <v/>
      </c>
      <c r="E102" s="1"/>
      <c r="F102" s="1"/>
      <c r="G102" s="1"/>
      <c r="H102" s="1"/>
      <c r="J102">
        <f t="shared" si="3"/>
        <v>1</v>
      </c>
      <c r="K102">
        <f t="shared" si="2"/>
        <v>0</v>
      </c>
    </row>
    <row r="103" spans="1:11" ht="16.5" x14ac:dyDescent="0.3">
      <c r="A103" s="6">
        <v>101</v>
      </c>
      <c r="B103" s="1" t="str">
        <f>IF(ISBLANK('Answer Sheet'!D103),"",'Answer Sheet'!D103)</f>
        <v/>
      </c>
      <c r="C103" s="1" t="str">
        <f>IF(B103="","",IF(B103='Correct Answers'!D103,"Correct","Incorrect"))</f>
        <v/>
      </c>
      <c r="D103" s="1" t="str">
        <f>IF(B103="","",'Correct Answers'!D103)</f>
        <v/>
      </c>
      <c r="E103" s="1"/>
      <c r="F103" s="1"/>
      <c r="G103" s="1"/>
      <c r="H103" s="1"/>
      <c r="J103">
        <f t="shared" si="3"/>
        <v>1</v>
      </c>
      <c r="K103">
        <f t="shared" si="2"/>
        <v>0</v>
      </c>
    </row>
    <row r="104" spans="1:11" ht="16.5" x14ac:dyDescent="0.3">
      <c r="A104" s="6">
        <v>102</v>
      </c>
      <c r="B104" s="1" t="str">
        <f>IF(ISBLANK('Answer Sheet'!D104),"",'Answer Sheet'!D104)</f>
        <v/>
      </c>
      <c r="C104" s="1" t="str">
        <f>IF(B104="","",IF(B104='Correct Answers'!D104,"Correct","Incorrect"))</f>
        <v/>
      </c>
      <c r="D104" s="1" t="str">
        <f>IF(B104="","",'Correct Answers'!D104)</f>
        <v/>
      </c>
      <c r="E104" s="1"/>
      <c r="F104" s="1"/>
      <c r="G104" s="1"/>
      <c r="H104" s="1"/>
      <c r="J104">
        <f t="shared" si="3"/>
        <v>1</v>
      </c>
      <c r="K104">
        <f t="shared" si="2"/>
        <v>0</v>
      </c>
    </row>
    <row r="105" spans="1:11" ht="16.5" x14ac:dyDescent="0.3">
      <c r="A105" s="6">
        <v>103</v>
      </c>
      <c r="B105" s="1" t="str">
        <f>IF(ISBLANK('Answer Sheet'!D105),"",'Answer Sheet'!D105)</f>
        <v/>
      </c>
      <c r="C105" s="1" t="str">
        <f>IF(B105="","",IF(B105='Correct Answers'!D105,"Correct","Incorrect"))</f>
        <v/>
      </c>
      <c r="D105" s="1" t="str">
        <f>IF(B105="","",'Correct Answers'!D105)</f>
        <v/>
      </c>
      <c r="E105" s="1"/>
      <c r="F105" s="1"/>
      <c r="G105" s="1"/>
      <c r="H105" s="1"/>
      <c r="J105">
        <f t="shared" si="3"/>
        <v>1</v>
      </c>
      <c r="K105">
        <f t="shared" si="2"/>
        <v>0</v>
      </c>
    </row>
    <row r="106" spans="1:11" ht="16.5" x14ac:dyDescent="0.3">
      <c r="A106" s="6">
        <v>104</v>
      </c>
      <c r="B106" s="1" t="str">
        <f>IF(ISBLANK('Answer Sheet'!D106),"",'Answer Sheet'!D106)</f>
        <v/>
      </c>
      <c r="C106" s="1" t="str">
        <f>IF(B106="","",IF(B106='Correct Answers'!D106,"Correct","Incorrect"))</f>
        <v/>
      </c>
      <c r="D106" s="1" t="str">
        <f>IF(B106="","",'Correct Answers'!D106)</f>
        <v/>
      </c>
      <c r="E106" s="1"/>
      <c r="F106" s="1"/>
      <c r="G106" s="1"/>
      <c r="H106" s="1"/>
      <c r="J106">
        <f t="shared" si="3"/>
        <v>1</v>
      </c>
      <c r="K106">
        <f t="shared" si="2"/>
        <v>0</v>
      </c>
    </row>
    <row r="107" spans="1:11" ht="16.5" x14ac:dyDescent="0.3">
      <c r="A107" s="6">
        <v>105</v>
      </c>
      <c r="B107" s="1" t="str">
        <f>IF(ISBLANK('Answer Sheet'!D107),"",'Answer Sheet'!D107)</f>
        <v/>
      </c>
      <c r="C107" s="1" t="str">
        <f>IF(B107="","",IF(B107='Correct Answers'!D107,"Correct","Incorrect"))</f>
        <v/>
      </c>
      <c r="D107" s="1" t="str">
        <f>IF(B107="","",'Correct Answers'!D107)</f>
        <v/>
      </c>
      <c r="E107" s="1"/>
      <c r="F107" s="1"/>
      <c r="G107" s="1"/>
      <c r="H107" s="1"/>
      <c r="J107">
        <f t="shared" si="3"/>
        <v>1</v>
      </c>
      <c r="K107">
        <f t="shared" si="2"/>
        <v>0</v>
      </c>
    </row>
    <row r="108" spans="1:11" ht="16.5" x14ac:dyDescent="0.3">
      <c r="A108" s="6">
        <v>106</v>
      </c>
      <c r="B108" s="1" t="str">
        <f>IF(ISBLANK('Answer Sheet'!D108),"",'Answer Sheet'!D108)</f>
        <v/>
      </c>
      <c r="C108" s="1" t="str">
        <f>IF(B108="","",IF(B108='Correct Answers'!D108,"Correct","Incorrect"))</f>
        <v/>
      </c>
      <c r="D108" s="1" t="str">
        <f>IF(B108="","",'Correct Answers'!D108)</f>
        <v/>
      </c>
      <c r="E108" s="1"/>
      <c r="F108" s="1"/>
      <c r="G108" s="1"/>
      <c r="H108" s="1"/>
      <c r="J108">
        <f t="shared" si="3"/>
        <v>1</v>
      </c>
      <c r="K108">
        <f t="shared" si="2"/>
        <v>0</v>
      </c>
    </row>
    <row r="109" spans="1:11" ht="16.5" x14ac:dyDescent="0.3">
      <c r="A109" s="6">
        <v>107</v>
      </c>
      <c r="B109" s="1" t="str">
        <f>IF(ISBLANK('Answer Sheet'!D109),"",'Answer Sheet'!D109)</f>
        <v/>
      </c>
      <c r="C109" s="1" t="str">
        <f>IF(B109="","",IF(B109='Correct Answers'!D109,"Correct","Incorrect"))</f>
        <v/>
      </c>
      <c r="D109" s="1" t="str">
        <f>IF(B109="","",'Correct Answers'!D109)</f>
        <v/>
      </c>
      <c r="E109" s="1"/>
      <c r="F109" s="1"/>
      <c r="G109" s="1"/>
      <c r="H109" s="1"/>
      <c r="J109">
        <f t="shared" si="3"/>
        <v>1</v>
      </c>
      <c r="K109">
        <f t="shared" si="2"/>
        <v>0</v>
      </c>
    </row>
    <row r="110" spans="1:11" ht="16.5" x14ac:dyDescent="0.3">
      <c r="A110" s="6">
        <v>108</v>
      </c>
      <c r="B110" s="1" t="str">
        <f>IF(ISBLANK('Answer Sheet'!D110),"",'Answer Sheet'!D110)</f>
        <v/>
      </c>
      <c r="C110" s="1" t="str">
        <f>IF(B110="","",IF(B110='Correct Answers'!D110,"Correct","Incorrect"))</f>
        <v/>
      </c>
      <c r="D110" s="1" t="str">
        <f>IF(B110="","",'Correct Answers'!D110)</f>
        <v/>
      </c>
      <c r="E110" s="1"/>
      <c r="F110" s="1"/>
      <c r="G110" s="1"/>
      <c r="H110" s="1"/>
      <c r="J110">
        <f t="shared" si="3"/>
        <v>1</v>
      </c>
      <c r="K110">
        <f t="shared" si="2"/>
        <v>0</v>
      </c>
    </row>
    <row r="111" spans="1:11" ht="16.5" x14ac:dyDescent="0.3">
      <c r="A111" s="6">
        <v>109</v>
      </c>
      <c r="B111" s="1" t="str">
        <f>IF(ISBLANK('Answer Sheet'!D111),"",'Answer Sheet'!D111)</f>
        <v/>
      </c>
      <c r="C111" s="1" t="str">
        <f>IF(B111="","",IF(B111='Correct Answers'!D111,"Correct","Incorrect"))</f>
        <v/>
      </c>
      <c r="D111" s="1" t="str">
        <f>IF(B111="","",'Correct Answers'!D111)</f>
        <v/>
      </c>
      <c r="E111" s="1"/>
      <c r="F111" s="1"/>
      <c r="G111" s="1"/>
      <c r="H111" s="1"/>
      <c r="J111">
        <f t="shared" si="3"/>
        <v>1</v>
      </c>
      <c r="K111">
        <f t="shared" si="2"/>
        <v>0</v>
      </c>
    </row>
    <row r="112" spans="1:11" ht="16.5" x14ac:dyDescent="0.3">
      <c r="A112" s="6">
        <v>110</v>
      </c>
      <c r="B112" s="1" t="str">
        <f>IF(ISBLANK('Answer Sheet'!D112),"",'Answer Sheet'!D112)</f>
        <v/>
      </c>
      <c r="C112" s="1" t="str">
        <f>IF(B112="","",IF(B112='Correct Answers'!D112,"Correct","Incorrect"))</f>
        <v/>
      </c>
      <c r="D112" s="1" t="str">
        <f>IF(B112="","",'Correct Answers'!D112)</f>
        <v/>
      </c>
      <c r="E112" s="1"/>
      <c r="F112" s="1"/>
      <c r="G112" s="1"/>
      <c r="H112" s="1"/>
      <c r="J112">
        <f t="shared" si="3"/>
        <v>1</v>
      </c>
      <c r="K112">
        <f t="shared" si="2"/>
        <v>0</v>
      </c>
    </row>
    <row r="113" spans="1:11" ht="16.5" x14ac:dyDescent="0.3">
      <c r="A113" s="6">
        <v>111</v>
      </c>
      <c r="B113" s="1" t="str">
        <f>IF(ISBLANK('Answer Sheet'!D113),"",'Answer Sheet'!D113)</f>
        <v/>
      </c>
      <c r="C113" s="1" t="str">
        <f>IF(B113="","",IF(B113='Correct Answers'!D113,"Correct","Incorrect"))</f>
        <v/>
      </c>
      <c r="D113" s="1" t="str">
        <f>IF(B113="","",'Correct Answers'!D113)</f>
        <v/>
      </c>
      <c r="E113" s="1"/>
      <c r="F113" s="1"/>
      <c r="G113" s="1"/>
      <c r="H113" s="1"/>
      <c r="J113">
        <f t="shared" si="3"/>
        <v>1</v>
      </c>
      <c r="K113">
        <f t="shared" si="2"/>
        <v>0</v>
      </c>
    </row>
    <row r="114" spans="1:11" ht="16.5" x14ac:dyDescent="0.3">
      <c r="A114" s="6">
        <v>112</v>
      </c>
      <c r="B114" s="1" t="str">
        <f>IF(ISBLANK('Answer Sheet'!D114),"",'Answer Sheet'!D114)</f>
        <v/>
      </c>
      <c r="C114" s="1" t="str">
        <f>IF(B114="","",IF(B114='Correct Answers'!D114,"Correct","Incorrect"))</f>
        <v/>
      </c>
      <c r="D114" s="1" t="str">
        <f>IF(B114="","",'Correct Answers'!D114)</f>
        <v/>
      </c>
      <c r="E114" s="1"/>
      <c r="F114" s="1"/>
      <c r="G114" s="1"/>
      <c r="H114" s="1"/>
      <c r="J114">
        <f t="shared" si="3"/>
        <v>1</v>
      </c>
      <c r="K114">
        <f t="shared" si="2"/>
        <v>0</v>
      </c>
    </row>
    <row r="115" spans="1:11" ht="16.5" x14ac:dyDescent="0.3">
      <c r="A115" s="6">
        <v>113</v>
      </c>
      <c r="B115" s="1" t="str">
        <f>IF(ISBLANK('Answer Sheet'!D115),"",'Answer Sheet'!D115)</f>
        <v/>
      </c>
      <c r="C115" s="1" t="str">
        <f>IF(B115="","",IF(B115='Correct Answers'!D115,"Correct","Incorrect"))</f>
        <v/>
      </c>
      <c r="D115" s="1" t="str">
        <f>IF(B115="","",'Correct Answers'!D115)</f>
        <v/>
      </c>
      <c r="E115" s="1"/>
      <c r="F115" s="1"/>
      <c r="G115" s="1"/>
      <c r="H115" s="1"/>
      <c r="J115">
        <f t="shared" si="3"/>
        <v>1</v>
      </c>
      <c r="K115">
        <f t="shared" si="2"/>
        <v>0</v>
      </c>
    </row>
    <row r="116" spans="1:11" ht="16.5" x14ac:dyDescent="0.3">
      <c r="A116" s="6">
        <v>114</v>
      </c>
      <c r="B116" s="1" t="str">
        <f>IF(ISBLANK('Answer Sheet'!D116),"",'Answer Sheet'!D116)</f>
        <v/>
      </c>
      <c r="C116" s="1" t="str">
        <f>IF(B116="","",IF(B116='Correct Answers'!D116,"Correct","Incorrect"))</f>
        <v/>
      </c>
      <c r="D116" s="1" t="str">
        <f>IF(B116="","",'Correct Answers'!D116)</f>
        <v/>
      </c>
      <c r="E116" s="1"/>
      <c r="F116" s="1"/>
      <c r="G116" s="1"/>
      <c r="H116" s="1"/>
      <c r="J116">
        <f t="shared" si="3"/>
        <v>1</v>
      </c>
      <c r="K116">
        <f t="shared" si="2"/>
        <v>0</v>
      </c>
    </row>
    <row r="117" spans="1:11" ht="16.5" x14ac:dyDescent="0.3">
      <c r="A117" s="6">
        <v>115</v>
      </c>
      <c r="B117" s="1" t="str">
        <f>IF(ISBLANK('Answer Sheet'!D117),"",'Answer Sheet'!D117)</f>
        <v/>
      </c>
      <c r="C117" s="1" t="str">
        <f>IF(B117="","",IF(B117='Correct Answers'!D117,"Correct","Incorrect"))</f>
        <v/>
      </c>
      <c r="D117" s="1" t="str">
        <f>IF(B117="","",'Correct Answers'!D117)</f>
        <v/>
      </c>
      <c r="E117" s="1"/>
      <c r="F117" s="1"/>
      <c r="G117" s="1"/>
      <c r="H117" s="1"/>
      <c r="J117">
        <f t="shared" si="3"/>
        <v>1</v>
      </c>
      <c r="K117">
        <f t="shared" si="2"/>
        <v>0</v>
      </c>
    </row>
    <row r="118" spans="1:11" ht="16.5" x14ac:dyDescent="0.3">
      <c r="A118" s="6">
        <v>116</v>
      </c>
      <c r="B118" s="1" t="str">
        <f>IF(ISBLANK('Answer Sheet'!D118),"",'Answer Sheet'!D118)</f>
        <v/>
      </c>
      <c r="C118" s="1" t="str">
        <f>IF(B118="","",IF(B118='Correct Answers'!D118,"Correct","Incorrect"))</f>
        <v/>
      </c>
      <c r="D118" s="1" t="str">
        <f>IF(B118="","",'Correct Answers'!D118)</f>
        <v/>
      </c>
      <c r="E118" s="1"/>
      <c r="F118" s="1"/>
      <c r="G118" s="1"/>
      <c r="H118" s="1"/>
      <c r="J118">
        <f t="shared" si="3"/>
        <v>1</v>
      </c>
      <c r="K118">
        <f t="shared" si="2"/>
        <v>0</v>
      </c>
    </row>
    <row r="119" spans="1:11" ht="16.5" x14ac:dyDescent="0.3">
      <c r="A119" s="6">
        <v>117</v>
      </c>
      <c r="B119" s="1" t="str">
        <f>IF(ISBLANK('Answer Sheet'!D119),"",'Answer Sheet'!D119)</f>
        <v/>
      </c>
      <c r="C119" s="1" t="str">
        <f>IF(B119="","",IF(B119='Correct Answers'!D119,"Correct","Incorrect"))</f>
        <v/>
      </c>
      <c r="D119" s="1" t="str">
        <f>IF(B119="","",'Correct Answers'!D119)</f>
        <v/>
      </c>
      <c r="E119" s="1"/>
      <c r="F119" s="1"/>
      <c r="G119" s="1"/>
      <c r="H119" s="1"/>
      <c r="J119">
        <f t="shared" si="3"/>
        <v>1</v>
      </c>
      <c r="K119">
        <f t="shared" si="2"/>
        <v>0</v>
      </c>
    </row>
    <row r="120" spans="1:11" ht="16.5" x14ac:dyDescent="0.3">
      <c r="A120" s="6">
        <v>118</v>
      </c>
      <c r="B120" s="1" t="str">
        <f>IF(ISBLANK('Answer Sheet'!D120),"",'Answer Sheet'!D120)</f>
        <v/>
      </c>
      <c r="C120" s="1" t="str">
        <f>IF(B120="","",IF(B120='Correct Answers'!D120,"Correct","Incorrect"))</f>
        <v/>
      </c>
      <c r="D120" s="1" t="str">
        <f>IF(B120="","",'Correct Answers'!D120)</f>
        <v/>
      </c>
      <c r="E120" s="1"/>
      <c r="F120" s="1"/>
      <c r="G120" s="1"/>
      <c r="H120" s="1"/>
      <c r="J120">
        <f t="shared" si="3"/>
        <v>1</v>
      </c>
      <c r="K120">
        <f t="shared" si="2"/>
        <v>0</v>
      </c>
    </row>
    <row r="121" spans="1:11" ht="16.5" x14ac:dyDescent="0.3">
      <c r="A121" s="6">
        <v>119</v>
      </c>
      <c r="B121" s="1" t="str">
        <f>IF(ISBLANK('Answer Sheet'!D121),"",'Answer Sheet'!D121)</f>
        <v/>
      </c>
      <c r="C121" s="1" t="str">
        <f>IF(B121="","",IF(B121='Correct Answers'!D121,"Correct","Incorrect"))</f>
        <v/>
      </c>
      <c r="D121" s="1" t="str">
        <f>IF(B121="","",'Correct Answers'!D121)</f>
        <v/>
      </c>
      <c r="E121" s="1"/>
      <c r="F121" s="1"/>
      <c r="G121" s="1"/>
      <c r="H121" s="1"/>
      <c r="J121">
        <f t="shared" si="3"/>
        <v>1</v>
      </c>
      <c r="K121">
        <f t="shared" si="2"/>
        <v>0</v>
      </c>
    </row>
    <row r="122" spans="1:11" ht="16.5" x14ac:dyDescent="0.3">
      <c r="A122" s="6">
        <v>120</v>
      </c>
      <c r="B122" s="1" t="str">
        <f>IF(ISBLANK('Answer Sheet'!D122),"",'Answer Sheet'!D122)</f>
        <v/>
      </c>
      <c r="C122" s="1" t="str">
        <f>IF(B122="","",IF(B122='Correct Answers'!D122,"Correct","Incorrect"))</f>
        <v/>
      </c>
      <c r="D122" s="1" t="str">
        <f>IF(B122="","",'Correct Answers'!D122)</f>
        <v/>
      </c>
      <c r="E122" s="1"/>
      <c r="F122" s="1"/>
      <c r="G122" s="1"/>
      <c r="H122" s="1"/>
      <c r="J122">
        <f t="shared" si="3"/>
        <v>1</v>
      </c>
      <c r="K122">
        <f t="shared" si="2"/>
        <v>0</v>
      </c>
    </row>
    <row r="123" spans="1:11" ht="16.5" x14ac:dyDescent="0.3">
      <c r="A123" s="6">
        <v>121</v>
      </c>
      <c r="B123" s="1" t="str">
        <f>IF(ISBLANK('Answer Sheet'!D123),"",'Answer Sheet'!D123)</f>
        <v/>
      </c>
      <c r="C123" s="1" t="str">
        <f>IF(B123="","",IF(B123='Correct Answers'!D123,"Correct","Incorrect"))</f>
        <v/>
      </c>
      <c r="D123" s="1" t="str">
        <f>IF(B123="","",'Correct Answers'!D123)</f>
        <v/>
      </c>
      <c r="E123" s="1"/>
      <c r="F123" s="1"/>
      <c r="G123" s="1"/>
      <c r="H123" s="1"/>
      <c r="J123">
        <f t="shared" si="3"/>
        <v>1</v>
      </c>
      <c r="K123">
        <f t="shared" si="2"/>
        <v>0</v>
      </c>
    </row>
    <row r="124" spans="1:11" ht="16.5" x14ac:dyDescent="0.3">
      <c r="A124" s="6">
        <v>122</v>
      </c>
      <c r="B124" s="1" t="str">
        <f>IF(ISBLANK('Answer Sheet'!D124),"",'Answer Sheet'!D124)</f>
        <v/>
      </c>
      <c r="C124" s="1" t="str">
        <f>IF(B124="","",IF(B124='Correct Answers'!D124,"Correct","Incorrect"))</f>
        <v/>
      </c>
      <c r="D124" s="1" t="str">
        <f>IF(B124="","",'Correct Answers'!D124)</f>
        <v/>
      </c>
      <c r="E124" s="1"/>
      <c r="F124" s="1"/>
      <c r="G124" s="1"/>
      <c r="H124" s="1"/>
      <c r="J124">
        <f t="shared" si="3"/>
        <v>1</v>
      </c>
      <c r="K124">
        <f t="shared" si="2"/>
        <v>0</v>
      </c>
    </row>
    <row r="125" spans="1:11" ht="16.5" x14ac:dyDescent="0.3">
      <c r="A125" s="6">
        <v>123</v>
      </c>
      <c r="B125" s="1" t="str">
        <f>IF(ISBLANK('Answer Sheet'!D125),"",'Answer Sheet'!D125)</f>
        <v/>
      </c>
      <c r="C125" s="1" t="str">
        <f>IF(B125="","",IF(B125='Correct Answers'!D125,"Correct","Incorrect"))</f>
        <v/>
      </c>
      <c r="D125" s="1" t="str">
        <f>IF(B125="","",'Correct Answers'!D125)</f>
        <v/>
      </c>
      <c r="E125" s="1"/>
      <c r="F125" s="1"/>
      <c r="G125" s="1"/>
      <c r="H125" s="1"/>
      <c r="J125">
        <f t="shared" si="3"/>
        <v>1</v>
      </c>
      <c r="K125">
        <f t="shared" si="2"/>
        <v>0</v>
      </c>
    </row>
    <row r="126" spans="1:11" ht="16.5" x14ac:dyDescent="0.3">
      <c r="A126" s="6">
        <v>124</v>
      </c>
      <c r="B126" s="1" t="str">
        <f>IF(ISBLANK('Answer Sheet'!D126),"",'Answer Sheet'!D126)</f>
        <v/>
      </c>
      <c r="C126" s="1" t="str">
        <f>IF(B126="","",IF(B126='Correct Answers'!D126,"Correct","Incorrect"))</f>
        <v/>
      </c>
      <c r="D126" s="1" t="str">
        <f>IF(B126="","",'Correct Answers'!D126)</f>
        <v/>
      </c>
      <c r="E126" s="1"/>
      <c r="F126" s="1"/>
      <c r="G126" s="1"/>
      <c r="H126" s="1"/>
      <c r="J126">
        <f t="shared" si="3"/>
        <v>1</v>
      </c>
      <c r="K126">
        <f t="shared" si="2"/>
        <v>0</v>
      </c>
    </row>
    <row r="127" spans="1:11" ht="16.5" x14ac:dyDescent="0.3">
      <c r="A127" s="6">
        <v>125</v>
      </c>
      <c r="B127" s="1" t="str">
        <f>IF(ISBLANK('Answer Sheet'!D127),"",'Answer Sheet'!D127)</f>
        <v/>
      </c>
      <c r="C127" s="1" t="str">
        <f>IF(B127="","",IF(B127='Correct Answers'!D127,"Correct","Incorrect"))</f>
        <v/>
      </c>
      <c r="D127" s="1" t="str">
        <f>IF(B127="","",'Correct Answers'!D127)</f>
        <v/>
      </c>
      <c r="E127" s="1"/>
      <c r="F127" s="1"/>
      <c r="G127" s="1"/>
      <c r="H127" s="1"/>
      <c r="J127">
        <f t="shared" si="3"/>
        <v>1</v>
      </c>
      <c r="K127">
        <f t="shared" si="2"/>
        <v>0</v>
      </c>
    </row>
    <row r="128" spans="1:11" ht="16.5" x14ac:dyDescent="0.3">
      <c r="A128" s="6">
        <v>126</v>
      </c>
      <c r="B128" s="1" t="str">
        <f>IF(ISBLANK('Answer Sheet'!D128),"",'Answer Sheet'!D128)</f>
        <v/>
      </c>
      <c r="C128" s="1" t="str">
        <f>IF(B128="","",IF(B128='Correct Answers'!D128,"Correct","Incorrect"))</f>
        <v/>
      </c>
      <c r="D128" s="1" t="str">
        <f>IF(B128="","",'Correct Answers'!D128)</f>
        <v/>
      </c>
      <c r="E128" s="1"/>
      <c r="F128" s="1"/>
      <c r="G128" s="1"/>
      <c r="H128" s="1"/>
      <c r="J128">
        <f t="shared" si="3"/>
        <v>1</v>
      </c>
      <c r="K128">
        <f t="shared" si="2"/>
        <v>0</v>
      </c>
    </row>
    <row r="129" spans="1:11" ht="16.5" x14ac:dyDescent="0.3">
      <c r="A129" s="6">
        <v>127</v>
      </c>
      <c r="B129" s="1" t="str">
        <f>IF(ISBLANK('Answer Sheet'!D129),"",'Answer Sheet'!D129)</f>
        <v/>
      </c>
      <c r="C129" s="1" t="str">
        <f>IF(B129="","",IF(B129='Correct Answers'!D129,"Correct","Incorrect"))</f>
        <v/>
      </c>
      <c r="D129" s="1" t="str">
        <f>IF(B129="","",'Correct Answers'!D129)</f>
        <v/>
      </c>
      <c r="E129" s="1"/>
      <c r="F129" s="1"/>
      <c r="G129" s="1"/>
      <c r="H129" s="1"/>
      <c r="J129">
        <f t="shared" si="3"/>
        <v>1</v>
      </c>
      <c r="K129">
        <f t="shared" si="2"/>
        <v>0</v>
      </c>
    </row>
    <row r="130" spans="1:11" ht="16.5" x14ac:dyDescent="0.3">
      <c r="A130" s="6">
        <v>128</v>
      </c>
      <c r="B130" s="1" t="str">
        <f>IF(ISBLANK('Answer Sheet'!D130),"",'Answer Sheet'!D130)</f>
        <v/>
      </c>
      <c r="C130" s="1" t="str">
        <f>IF(B130="","",IF(B130='Correct Answers'!D130,"Correct","Incorrect"))</f>
        <v/>
      </c>
      <c r="D130" s="1" t="str">
        <f>IF(B130="","",'Correct Answers'!D130)</f>
        <v/>
      </c>
      <c r="E130" s="1"/>
      <c r="F130" s="1"/>
      <c r="G130" s="1"/>
      <c r="H130" s="1"/>
      <c r="J130">
        <f t="shared" si="3"/>
        <v>1</v>
      </c>
      <c r="K130">
        <f t="shared" si="2"/>
        <v>0</v>
      </c>
    </row>
    <row r="131" spans="1:11" ht="16.5" x14ac:dyDescent="0.3">
      <c r="A131" s="6">
        <v>129</v>
      </c>
      <c r="B131" s="1" t="str">
        <f>IF(ISBLANK('Answer Sheet'!D131),"",'Answer Sheet'!D131)</f>
        <v/>
      </c>
      <c r="C131" s="1" t="str">
        <f>IF(B131="","",IF(B131='Correct Answers'!D131,"Correct","Incorrect"))</f>
        <v/>
      </c>
      <c r="D131" s="1" t="str">
        <f>IF(B131="","",'Correct Answers'!D131)</f>
        <v/>
      </c>
      <c r="E131" s="1"/>
      <c r="F131" s="1"/>
      <c r="G131" s="1"/>
      <c r="H131" s="1"/>
      <c r="J131">
        <f t="shared" si="3"/>
        <v>1</v>
      </c>
      <c r="K131">
        <f t="shared" ref="K131:K194" si="4">IF(C131="Correct",1,0)</f>
        <v>0</v>
      </c>
    </row>
    <row r="132" spans="1:11" ht="16.5" x14ac:dyDescent="0.3">
      <c r="A132" s="6">
        <v>130</v>
      </c>
      <c r="B132" s="1" t="str">
        <f>IF(ISBLANK('Answer Sheet'!D132),"",'Answer Sheet'!D132)</f>
        <v/>
      </c>
      <c r="C132" s="1" t="str">
        <f>IF(B132="","",IF(B132='Correct Answers'!D132,"Correct","Incorrect"))</f>
        <v/>
      </c>
      <c r="D132" s="1" t="str">
        <f>IF(B132="","",'Correct Answers'!D132)</f>
        <v/>
      </c>
      <c r="E132" s="1"/>
      <c r="F132" s="1"/>
      <c r="G132" s="1"/>
      <c r="H132" s="1"/>
      <c r="J132">
        <f t="shared" ref="J132:J195" si="5">IF(ISBLANK(B132),0,1)</f>
        <v>1</v>
      </c>
      <c r="K132">
        <f t="shared" si="4"/>
        <v>0</v>
      </c>
    </row>
    <row r="133" spans="1:11" ht="16.5" x14ac:dyDescent="0.3">
      <c r="A133" s="6">
        <v>131</v>
      </c>
      <c r="B133" s="1" t="str">
        <f>IF(ISBLANK('Answer Sheet'!D133),"",'Answer Sheet'!D133)</f>
        <v/>
      </c>
      <c r="C133" s="1" t="str">
        <f>IF(B133="","",IF(B133='Correct Answers'!D133,"Correct","Incorrect"))</f>
        <v/>
      </c>
      <c r="D133" s="1" t="str">
        <f>IF(B133="","",'Correct Answers'!D133)</f>
        <v/>
      </c>
      <c r="E133" s="1"/>
      <c r="F133" s="1"/>
      <c r="G133" s="1"/>
      <c r="H133" s="1"/>
      <c r="J133">
        <f t="shared" si="5"/>
        <v>1</v>
      </c>
      <c r="K133">
        <f t="shared" si="4"/>
        <v>0</v>
      </c>
    </row>
    <row r="134" spans="1:11" ht="16.5" x14ac:dyDescent="0.3">
      <c r="A134" s="6">
        <v>132</v>
      </c>
      <c r="B134" s="1" t="str">
        <f>IF(ISBLANK('Answer Sheet'!D134),"",'Answer Sheet'!D134)</f>
        <v/>
      </c>
      <c r="C134" s="1" t="str">
        <f>IF(B134="","",IF(B134='Correct Answers'!D134,"Correct","Incorrect"))</f>
        <v/>
      </c>
      <c r="D134" s="1" t="str">
        <f>IF(B134="","",'Correct Answers'!D134)</f>
        <v/>
      </c>
      <c r="E134" s="1"/>
      <c r="F134" s="1"/>
      <c r="G134" s="1"/>
      <c r="H134" s="1"/>
      <c r="J134">
        <f t="shared" si="5"/>
        <v>1</v>
      </c>
      <c r="K134">
        <f t="shared" si="4"/>
        <v>0</v>
      </c>
    </row>
    <row r="135" spans="1:11" ht="16.5" x14ac:dyDescent="0.3">
      <c r="A135" s="6">
        <v>133</v>
      </c>
      <c r="B135" s="1" t="str">
        <f>IF(ISBLANK('Answer Sheet'!D135),"",'Answer Sheet'!D135)</f>
        <v/>
      </c>
      <c r="C135" s="1" t="str">
        <f>IF(B135="","",IF(B135='Correct Answers'!D135,"Correct","Incorrect"))</f>
        <v/>
      </c>
      <c r="D135" s="1" t="str">
        <f>IF(B135="","",'Correct Answers'!D135)</f>
        <v/>
      </c>
      <c r="E135" s="1"/>
      <c r="F135" s="1"/>
      <c r="G135" s="1"/>
      <c r="H135" s="1"/>
      <c r="J135">
        <f t="shared" si="5"/>
        <v>1</v>
      </c>
      <c r="K135">
        <f t="shared" si="4"/>
        <v>0</v>
      </c>
    </row>
    <row r="136" spans="1:11" ht="16.5" x14ac:dyDescent="0.3">
      <c r="A136" s="6">
        <v>134</v>
      </c>
      <c r="B136" s="1" t="str">
        <f>IF(ISBLANK('Answer Sheet'!D136),"",'Answer Sheet'!D136)</f>
        <v/>
      </c>
      <c r="C136" s="1" t="str">
        <f>IF(B136="","",IF(B136='Correct Answers'!D136,"Correct","Incorrect"))</f>
        <v/>
      </c>
      <c r="D136" s="1" t="str">
        <f>IF(B136="","",'Correct Answers'!D136)</f>
        <v/>
      </c>
      <c r="E136" s="1"/>
      <c r="F136" s="1"/>
      <c r="G136" s="1"/>
      <c r="H136" s="1"/>
      <c r="J136">
        <f t="shared" si="5"/>
        <v>1</v>
      </c>
      <c r="K136">
        <f t="shared" si="4"/>
        <v>0</v>
      </c>
    </row>
    <row r="137" spans="1:11" ht="16.5" x14ac:dyDescent="0.3">
      <c r="A137" s="6">
        <v>135</v>
      </c>
      <c r="B137" s="1" t="str">
        <f>IF(ISBLANK('Answer Sheet'!D137),"",'Answer Sheet'!D137)</f>
        <v/>
      </c>
      <c r="C137" s="1" t="str">
        <f>IF(B137="","",IF(B137='Correct Answers'!D137,"Correct","Incorrect"))</f>
        <v/>
      </c>
      <c r="D137" s="1" t="str">
        <f>IF(B137="","",'Correct Answers'!D137)</f>
        <v/>
      </c>
      <c r="E137" s="1"/>
      <c r="F137" s="1"/>
      <c r="G137" s="1"/>
      <c r="H137" s="1"/>
      <c r="J137">
        <f t="shared" si="5"/>
        <v>1</v>
      </c>
      <c r="K137">
        <f t="shared" si="4"/>
        <v>0</v>
      </c>
    </row>
    <row r="138" spans="1:11" ht="16.5" x14ac:dyDescent="0.3">
      <c r="A138" s="6">
        <v>136</v>
      </c>
      <c r="B138" s="1" t="str">
        <f>IF(ISBLANK('Answer Sheet'!D138),"",'Answer Sheet'!D138)</f>
        <v/>
      </c>
      <c r="C138" s="1" t="str">
        <f>IF(B138="","",IF(B138='Correct Answers'!D138,"Correct","Incorrect"))</f>
        <v/>
      </c>
      <c r="D138" s="1" t="str">
        <f>IF(B138="","",'Correct Answers'!D138)</f>
        <v/>
      </c>
      <c r="E138" s="1"/>
      <c r="F138" s="1"/>
      <c r="G138" s="1"/>
      <c r="H138" s="1"/>
      <c r="J138">
        <f t="shared" si="5"/>
        <v>1</v>
      </c>
      <c r="K138">
        <f t="shared" si="4"/>
        <v>0</v>
      </c>
    </row>
    <row r="139" spans="1:11" ht="16.5" x14ac:dyDescent="0.3">
      <c r="A139" s="6">
        <v>137</v>
      </c>
      <c r="B139" s="1" t="str">
        <f>IF(ISBLANK('Answer Sheet'!D139),"",'Answer Sheet'!D139)</f>
        <v/>
      </c>
      <c r="C139" s="1" t="str">
        <f>IF(B139="","",IF(B139='Correct Answers'!D139,"Correct","Incorrect"))</f>
        <v/>
      </c>
      <c r="D139" s="1" t="str">
        <f>IF(B139="","",'Correct Answers'!D139)</f>
        <v/>
      </c>
      <c r="E139" s="1"/>
      <c r="F139" s="1"/>
      <c r="G139" s="1"/>
      <c r="H139" s="1"/>
      <c r="J139">
        <f t="shared" si="5"/>
        <v>1</v>
      </c>
      <c r="K139">
        <f t="shared" si="4"/>
        <v>0</v>
      </c>
    </row>
    <row r="140" spans="1:11" ht="16.5" x14ac:dyDescent="0.3">
      <c r="A140" s="6">
        <v>138</v>
      </c>
      <c r="B140" s="1" t="str">
        <f>IF(ISBLANK('Answer Sheet'!D140),"",'Answer Sheet'!D140)</f>
        <v/>
      </c>
      <c r="C140" s="1" t="str">
        <f>IF(B140="","",IF(B140='Correct Answers'!D140,"Correct","Incorrect"))</f>
        <v/>
      </c>
      <c r="D140" s="1" t="str">
        <f>IF(B140="","",'Correct Answers'!D140)</f>
        <v/>
      </c>
      <c r="E140" s="1"/>
      <c r="F140" s="1"/>
      <c r="G140" s="1"/>
      <c r="H140" s="1"/>
      <c r="J140">
        <f t="shared" si="5"/>
        <v>1</v>
      </c>
      <c r="K140">
        <f t="shared" si="4"/>
        <v>0</v>
      </c>
    </row>
    <row r="141" spans="1:11" ht="16.5" x14ac:dyDescent="0.3">
      <c r="A141" s="6">
        <v>139</v>
      </c>
      <c r="B141" s="1" t="str">
        <f>IF(ISBLANK('Answer Sheet'!D141),"",'Answer Sheet'!D141)</f>
        <v/>
      </c>
      <c r="C141" s="1" t="str">
        <f>IF(B141="","",IF(B141='Correct Answers'!D141,"Correct","Incorrect"))</f>
        <v/>
      </c>
      <c r="D141" s="1" t="str">
        <f>IF(B141="","",'Correct Answers'!D141)</f>
        <v/>
      </c>
      <c r="E141" s="1"/>
      <c r="F141" s="1"/>
      <c r="G141" s="1"/>
      <c r="H141" s="1"/>
      <c r="J141">
        <f t="shared" si="5"/>
        <v>1</v>
      </c>
      <c r="K141">
        <f t="shared" si="4"/>
        <v>0</v>
      </c>
    </row>
    <row r="142" spans="1:11" ht="16.5" x14ac:dyDescent="0.3">
      <c r="A142" s="6">
        <v>140</v>
      </c>
      <c r="B142" s="1" t="str">
        <f>IF(ISBLANK('Answer Sheet'!D142),"",'Answer Sheet'!D142)</f>
        <v/>
      </c>
      <c r="C142" s="1" t="str">
        <f>IF(B142="","",IF(B142='Correct Answers'!D142,"Correct","Incorrect"))</f>
        <v/>
      </c>
      <c r="D142" s="1" t="str">
        <f>IF(B142="","",'Correct Answers'!D142)</f>
        <v/>
      </c>
      <c r="E142" s="1"/>
      <c r="F142" s="1"/>
      <c r="G142" s="1"/>
      <c r="H142" s="1"/>
      <c r="J142">
        <f t="shared" si="5"/>
        <v>1</v>
      </c>
      <c r="K142">
        <f t="shared" si="4"/>
        <v>0</v>
      </c>
    </row>
    <row r="143" spans="1:11" ht="16.5" x14ac:dyDescent="0.3">
      <c r="A143" s="6">
        <v>141</v>
      </c>
      <c r="B143" s="1" t="str">
        <f>IF(ISBLANK('Answer Sheet'!D143),"",'Answer Sheet'!D143)</f>
        <v/>
      </c>
      <c r="C143" s="1" t="str">
        <f>IF(B143="","",IF(B143='Correct Answers'!D143,"Correct","Incorrect"))</f>
        <v/>
      </c>
      <c r="D143" s="1" t="str">
        <f>IF(B143="","",'Correct Answers'!D143)</f>
        <v/>
      </c>
      <c r="E143" s="1"/>
      <c r="F143" s="1"/>
      <c r="G143" s="1"/>
      <c r="H143" s="1"/>
      <c r="J143">
        <f t="shared" si="5"/>
        <v>1</v>
      </c>
      <c r="K143">
        <f t="shared" si="4"/>
        <v>0</v>
      </c>
    </row>
    <row r="144" spans="1:11" ht="16.5" x14ac:dyDescent="0.3">
      <c r="A144" s="6">
        <v>142</v>
      </c>
      <c r="B144" s="1" t="str">
        <f>IF(ISBLANK('Answer Sheet'!D144),"",'Answer Sheet'!D144)</f>
        <v/>
      </c>
      <c r="C144" s="1" t="str">
        <f>IF(B144="","",IF(B144='Correct Answers'!D144,"Correct","Incorrect"))</f>
        <v/>
      </c>
      <c r="D144" s="1" t="str">
        <f>IF(B144="","",'Correct Answers'!D144)</f>
        <v/>
      </c>
      <c r="E144" s="1"/>
      <c r="F144" s="1"/>
      <c r="G144" s="1"/>
      <c r="H144" s="1"/>
      <c r="J144">
        <f t="shared" si="5"/>
        <v>1</v>
      </c>
      <c r="K144">
        <f t="shared" si="4"/>
        <v>0</v>
      </c>
    </row>
    <row r="145" spans="1:11" ht="16.5" x14ac:dyDescent="0.3">
      <c r="A145" s="6">
        <v>143</v>
      </c>
      <c r="B145" s="1" t="str">
        <f>IF(ISBLANK('Answer Sheet'!D145),"",'Answer Sheet'!D145)</f>
        <v/>
      </c>
      <c r="C145" s="1" t="str">
        <f>IF(B145="","",IF(B145='Correct Answers'!D145,"Correct","Incorrect"))</f>
        <v/>
      </c>
      <c r="D145" s="1" t="str">
        <f>IF(B145="","",'Correct Answers'!D145)</f>
        <v/>
      </c>
      <c r="E145" s="1"/>
      <c r="F145" s="1"/>
      <c r="G145" s="1"/>
      <c r="H145" s="1"/>
      <c r="J145">
        <f t="shared" si="5"/>
        <v>1</v>
      </c>
      <c r="K145">
        <f t="shared" si="4"/>
        <v>0</v>
      </c>
    </row>
    <row r="146" spans="1:11" ht="16.5" x14ac:dyDescent="0.3">
      <c r="A146" s="6">
        <v>144</v>
      </c>
      <c r="B146" s="1" t="str">
        <f>IF(ISBLANK('Answer Sheet'!D146),"",'Answer Sheet'!D146)</f>
        <v/>
      </c>
      <c r="C146" s="1" t="str">
        <f>IF(B146="","",IF(B146='Correct Answers'!D146,"Correct","Incorrect"))</f>
        <v/>
      </c>
      <c r="D146" s="1" t="str">
        <f>IF(B146="","",'Correct Answers'!D146)</f>
        <v/>
      </c>
      <c r="E146" s="1"/>
      <c r="F146" s="1"/>
      <c r="G146" s="1"/>
      <c r="H146" s="1"/>
      <c r="J146">
        <f t="shared" si="5"/>
        <v>1</v>
      </c>
      <c r="K146">
        <f t="shared" si="4"/>
        <v>0</v>
      </c>
    </row>
    <row r="147" spans="1:11" ht="16.5" x14ac:dyDescent="0.3">
      <c r="A147" s="6">
        <v>145</v>
      </c>
      <c r="B147" s="1" t="str">
        <f>IF(ISBLANK('Answer Sheet'!D147),"",'Answer Sheet'!D147)</f>
        <v/>
      </c>
      <c r="C147" s="1" t="str">
        <f>IF(B147="","",IF(B147='Correct Answers'!D147,"Correct","Incorrect"))</f>
        <v/>
      </c>
      <c r="D147" s="1" t="str">
        <f>IF(B147="","",'Correct Answers'!D147)</f>
        <v/>
      </c>
      <c r="E147" s="1"/>
      <c r="F147" s="1"/>
      <c r="G147" s="1"/>
      <c r="H147" s="1"/>
      <c r="J147">
        <f t="shared" si="5"/>
        <v>1</v>
      </c>
      <c r="K147">
        <f t="shared" si="4"/>
        <v>0</v>
      </c>
    </row>
    <row r="148" spans="1:11" ht="16.5" x14ac:dyDescent="0.3">
      <c r="A148" s="6">
        <v>146</v>
      </c>
      <c r="B148" s="1" t="str">
        <f>IF(ISBLANK('Answer Sheet'!D148),"",'Answer Sheet'!D148)</f>
        <v/>
      </c>
      <c r="C148" s="1" t="str">
        <f>IF(B148="","",IF(B148='Correct Answers'!D148,"Correct","Incorrect"))</f>
        <v/>
      </c>
      <c r="D148" s="1" t="str">
        <f>IF(B148="","",'Correct Answers'!D148)</f>
        <v/>
      </c>
      <c r="E148" s="1"/>
      <c r="F148" s="1"/>
      <c r="G148" s="1"/>
      <c r="H148" s="1"/>
      <c r="J148">
        <f t="shared" si="5"/>
        <v>1</v>
      </c>
      <c r="K148">
        <f t="shared" si="4"/>
        <v>0</v>
      </c>
    </row>
    <row r="149" spans="1:11" ht="16.5" x14ac:dyDescent="0.3">
      <c r="A149" s="6">
        <v>147</v>
      </c>
      <c r="B149" s="1" t="str">
        <f>IF(ISBLANK('Answer Sheet'!D149),"",'Answer Sheet'!D149)</f>
        <v/>
      </c>
      <c r="C149" s="1" t="str">
        <f>IF(B149="","",IF(B149='Correct Answers'!B149,"Correct","Incorrect"))</f>
        <v/>
      </c>
      <c r="D149" s="1" t="str">
        <f>IF(B149="","",'Correct Answers'!D149)</f>
        <v/>
      </c>
      <c r="E149" s="1"/>
      <c r="F149" s="1"/>
      <c r="G149" s="1"/>
      <c r="H149" s="1"/>
      <c r="J149">
        <f t="shared" si="5"/>
        <v>1</v>
      </c>
      <c r="K149">
        <f t="shared" si="4"/>
        <v>0</v>
      </c>
    </row>
    <row r="150" spans="1:11" ht="16.5" x14ac:dyDescent="0.3">
      <c r="A150" s="6">
        <v>148</v>
      </c>
      <c r="B150" s="1" t="str">
        <f>IF(ISBLANK('Answer Sheet'!D150),"",'Answer Sheet'!D150)</f>
        <v/>
      </c>
      <c r="C150" s="1" t="str">
        <f>IF(B150="","",IF(B150='Correct Answers'!B150,"Correct","Incorrect"))</f>
        <v/>
      </c>
      <c r="D150" s="1" t="str">
        <f>IF(B150="","",'Correct Answers'!D150)</f>
        <v/>
      </c>
      <c r="E150" s="1"/>
      <c r="F150" s="1"/>
      <c r="G150" s="1"/>
      <c r="H150" s="1"/>
      <c r="J150">
        <f t="shared" si="5"/>
        <v>1</v>
      </c>
      <c r="K150">
        <f t="shared" si="4"/>
        <v>0</v>
      </c>
    </row>
    <row r="151" spans="1:11" ht="16.5" x14ac:dyDescent="0.3">
      <c r="A151" s="6">
        <v>149</v>
      </c>
      <c r="B151" s="1" t="str">
        <f>IF(ISBLANK('Answer Sheet'!D151),"",'Answer Sheet'!D151)</f>
        <v/>
      </c>
      <c r="C151" s="1" t="str">
        <f>IF(B151="","",IF(B151='Correct Answers'!B151,"Correct","Incorrect"))</f>
        <v/>
      </c>
      <c r="D151" s="1" t="str">
        <f>IF(B151="","",'Correct Answers'!D151)</f>
        <v/>
      </c>
      <c r="E151" s="1"/>
      <c r="F151" s="1"/>
      <c r="G151" s="1"/>
      <c r="H151" s="1"/>
      <c r="J151">
        <f t="shared" si="5"/>
        <v>1</v>
      </c>
      <c r="K151">
        <f t="shared" si="4"/>
        <v>0</v>
      </c>
    </row>
    <row r="152" spans="1:11" ht="16.5" x14ac:dyDescent="0.3">
      <c r="A152" s="6">
        <v>150</v>
      </c>
      <c r="B152" s="1" t="str">
        <f>IF(ISBLANK('Answer Sheet'!D152),"",'Answer Sheet'!D152)</f>
        <v/>
      </c>
      <c r="C152" s="1" t="str">
        <f>IF(B152="","",IF(B152='Correct Answers'!B152,"Correct","Incorrect"))</f>
        <v/>
      </c>
      <c r="D152" s="1" t="str">
        <f>IF(B152="","",'Correct Answers'!D152)</f>
        <v/>
      </c>
      <c r="E152" s="1"/>
      <c r="F152" s="1"/>
      <c r="G152" s="1"/>
      <c r="H152" s="1"/>
      <c r="J152">
        <f t="shared" si="5"/>
        <v>1</v>
      </c>
      <c r="K152">
        <f t="shared" si="4"/>
        <v>0</v>
      </c>
    </row>
    <row r="153" spans="1:11" ht="16.5" x14ac:dyDescent="0.3">
      <c r="A153" s="6">
        <v>151</v>
      </c>
      <c r="B153" s="1" t="str">
        <f>IF(ISBLANK('Answer Sheet'!D153),"",'Answer Sheet'!D153)</f>
        <v/>
      </c>
      <c r="C153" s="1" t="str">
        <f>IF(B153="","",IF(B153='Correct Answers'!B153,"Correct","Incorrect"))</f>
        <v/>
      </c>
      <c r="D153" s="1" t="str">
        <f>IF(B153="","",'Correct Answers'!D153)</f>
        <v/>
      </c>
      <c r="E153" s="1"/>
      <c r="F153" s="1"/>
      <c r="G153" s="1"/>
      <c r="H153" s="1"/>
      <c r="J153">
        <f t="shared" si="5"/>
        <v>1</v>
      </c>
      <c r="K153">
        <f t="shared" si="4"/>
        <v>0</v>
      </c>
    </row>
    <row r="154" spans="1:11" ht="16.5" x14ac:dyDescent="0.3">
      <c r="A154" s="6">
        <v>152</v>
      </c>
      <c r="B154" s="1" t="str">
        <f>IF(ISBLANK('Answer Sheet'!D154),"",'Answer Sheet'!D154)</f>
        <v/>
      </c>
      <c r="C154" s="1" t="str">
        <f>IF(B154="","",IF(B154='Correct Answers'!B154,"Correct","Incorrect"))</f>
        <v/>
      </c>
      <c r="D154" s="1" t="str">
        <f>IF(B154="","",'Correct Answers'!D154)</f>
        <v/>
      </c>
      <c r="E154" s="1"/>
      <c r="F154" s="1"/>
      <c r="G154" s="1"/>
      <c r="H154" s="1"/>
      <c r="J154">
        <f t="shared" si="5"/>
        <v>1</v>
      </c>
      <c r="K154">
        <f t="shared" si="4"/>
        <v>0</v>
      </c>
    </row>
    <row r="155" spans="1:11" ht="16.5" x14ac:dyDescent="0.3">
      <c r="A155" s="6">
        <v>153</v>
      </c>
      <c r="B155" s="1" t="str">
        <f>IF(ISBLANK('Answer Sheet'!D155),"",'Answer Sheet'!D155)</f>
        <v/>
      </c>
      <c r="C155" s="1" t="str">
        <f>IF(B155="","",IF(B155='Correct Answers'!B155,"Correct","Incorrect"))</f>
        <v/>
      </c>
      <c r="D155" s="1" t="str">
        <f>IF(B155="","",'Correct Answers'!D155)</f>
        <v/>
      </c>
      <c r="E155" s="1"/>
      <c r="F155" s="1"/>
      <c r="G155" s="1"/>
      <c r="H155" s="1"/>
      <c r="J155">
        <f t="shared" si="5"/>
        <v>1</v>
      </c>
      <c r="K155">
        <f t="shared" si="4"/>
        <v>0</v>
      </c>
    </row>
    <row r="156" spans="1:11" ht="16.5" x14ac:dyDescent="0.3">
      <c r="A156" s="6">
        <v>154</v>
      </c>
      <c r="B156" s="1" t="str">
        <f>IF(ISBLANK('Answer Sheet'!D156),"",'Answer Sheet'!D156)</f>
        <v/>
      </c>
      <c r="C156" s="1" t="str">
        <f>IF(B156="","",IF(B156='Correct Answers'!B156,"Correct","Incorrect"))</f>
        <v/>
      </c>
      <c r="D156" s="1" t="str">
        <f>IF(B156="","",'Correct Answers'!D156)</f>
        <v/>
      </c>
      <c r="E156" s="1"/>
      <c r="F156" s="1"/>
      <c r="G156" s="1"/>
      <c r="H156" s="1"/>
      <c r="J156">
        <f t="shared" si="5"/>
        <v>1</v>
      </c>
      <c r="K156">
        <f t="shared" si="4"/>
        <v>0</v>
      </c>
    </row>
    <row r="157" spans="1:11" ht="16.5" x14ac:dyDescent="0.3">
      <c r="A157" s="6">
        <v>155</v>
      </c>
      <c r="B157" s="1" t="str">
        <f>IF(ISBLANK('Answer Sheet'!D157),"",'Answer Sheet'!D157)</f>
        <v/>
      </c>
      <c r="C157" s="1" t="str">
        <f>IF(B157="","",IF(B157='Correct Answers'!B157,"Correct","Incorrect"))</f>
        <v/>
      </c>
      <c r="D157" s="1" t="str">
        <f>IF(B157="","",'Correct Answers'!D157)</f>
        <v/>
      </c>
      <c r="E157" s="1"/>
      <c r="F157" s="1"/>
      <c r="G157" s="1"/>
      <c r="H157" s="1"/>
      <c r="J157">
        <f t="shared" si="5"/>
        <v>1</v>
      </c>
      <c r="K157">
        <f t="shared" si="4"/>
        <v>0</v>
      </c>
    </row>
    <row r="158" spans="1:11" ht="16.5" x14ac:dyDescent="0.3">
      <c r="A158" s="6">
        <v>156</v>
      </c>
      <c r="B158" s="1" t="str">
        <f>IF(ISBLANK('Answer Sheet'!D158),"",'Answer Sheet'!D158)</f>
        <v/>
      </c>
      <c r="C158" s="1" t="str">
        <f>IF(B158="","",IF(B158='Correct Answers'!B158,"Correct","Incorrect"))</f>
        <v/>
      </c>
      <c r="D158" s="1" t="str">
        <f>IF(B158="","",'Correct Answers'!D158)</f>
        <v/>
      </c>
      <c r="E158" s="1"/>
      <c r="F158" s="1"/>
      <c r="G158" s="1"/>
      <c r="H158" s="1"/>
      <c r="J158">
        <f t="shared" si="5"/>
        <v>1</v>
      </c>
      <c r="K158">
        <f t="shared" si="4"/>
        <v>0</v>
      </c>
    </row>
    <row r="159" spans="1:11" ht="16.5" x14ac:dyDescent="0.3">
      <c r="A159" s="6">
        <v>157</v>
      </c>
      <c r="B159" s="1" t="str">
        <f>IF(ISBLANK('Answer Sheet'!B159),"",'Answer Sheet'!B159)</f>
        <v/>
      </c>
      <c r="C159" s="1" t="str">
        <f>IF(B159="","",IF(B159='Correct Answers'!B159,"Correct","Incorrect"))</f>
        <v/>
      </c>
      <c r="D159" s="1" t="str">
        <f>IF(B159="","",'Correct Answers'!D159)</f>
        <v/>
      </c>
      <c r="E159" s="1"/>
      <c r="F159" s="1"/>
      <c r="G159" s="1"/>
      <c r="H159" s="1"/>
      <c r="J159">
        <f t="shared" si="5"/>
        <v>1</v>
      </c>
      <c r="K159">
        <f t="shared" si="4"/>
        <v>0</v>
      </c>
    </row>
    <row r="160" spans="1:11" ht="16.5" x14ac:dyDescent="0.3">
      <c r="A160" s="6">
        <v>158</v>
      </c>
      <c r="B160" s="1" t="str">
        <f>IF(ISBLANK('Answer Sheet'!B160),"",'Answer Sheet'!B160)</f>
        <v/>
      </c>
      <c r="C160" s="1" t="str">
        <f>IF(B160="","",IF(B160='Correct Answers'!B160,"Correct","Incorrect"))</f>
        <v/>
      </c>
      <c r="D160" s="1" t="str">
        <f>IF(B160="","",'Correct Answers'!D160)</f>
        <v/>
      </c>
      <c r="E160" s="1"/>
      <c r="F160" s="1"/>
      <c r="G160" s="1"/>
      <c r="H160" s="1"/>
      <c r="J160">
        <f t="shared" si="5"/>
        <v>1</v>
      </c>
      <c r="K160">
        <f t="shared" si="4"/>
        <v>0</v>
      </c>
    </row>
    <row r="161" spans="1:11" ht="16.5" x14ac:dyDescent="0.3">
      <c r="A161" s="6">
        <v>159</v>
      </c>
      <c r="B161" s="1" t="str">
        <f>IF(ISBLANK('Answer Sheet'!B161),"",'Answer Sheet'!B161)</f>
        <v/>
      </c>
      <c r="C161" s="1" t="str">
        <f>IF(B161="","",IF(B161='Correct Answers'!B161,"Correct","Incorrect"))</f>
        <v/>
      </c>
      <c r="D161" s="1" t="str">
        <f>IF(B161="","",'Correct Answers'!D161)</f>
        <v/>
      </c>
      <c r="E161" s="1"/>
      <c r="F161" s="1"/>
      <c r="G161" s="1"/>
      <c r="H161" s="1"/>
      <c r="J161">
        <f t="shared" si="5"/>
        <v>1</v>
      </c>
      <c r="K161">
        <f t="shared" si="4"/>
        <v>0</v>
      </c>
    </row>
    <row r="162" spans="1:11" ht="16.5" x14ac:dyDescent="0.3">
      <c r="A162" s="6">
        <v>160</v>
      </c>
      <c r="B162" s="1" t="str">
        <f>IF(ISBLANK('Answer Sheet'!B162),"",'Answer Sheet'!B162)</f>
        <v/>
      </c>
      <c r="C162" s="1" t="str">
        <f>IF(B162="","",IF(B162='Correct Answers'!B162,"Correct","Incorrect"))</f>
        <v/>
      </c>
      <c r="D162" s="1" t="str">
        <f>IF(B162="","",'Correct Answers'!D162)</f>
        <v/>
      </c>
      <c r="E162" s="1"/>
      <c r="F162" s="1"/>
      <c r="G162" s="1"/>
      <c r="H162" s="1"/>
      <c r="J162">
        <f t="shared" si="5"/>
        <v>1</v>
      </c>
      <c r="K162">
        <f t="shared" si="4"/>
        <v>0</v>
      </c>
    </row>
    <row r="163" spans="1:11" ht="16.5" x14ac:dyDescent="0.3">
      <c r="A163" s="6">
        <v>161</v>
      </c>
      <c r="B163" s="1" t="str">
        <f>IF(ISBLANK('Answer Sheet'!B163),"",'Answer Sheet'!B163)</f>
        <v/>
      </c>
      <c r="C163" s="1" t="str">
        <f>IF(B163="","",IF(B163='Correct Answers'!B163,"Correct","Incorrect"))</f>
        <v/>
      </c>
      <c r="D163" s="1" t="str">
        <f>IF(B163="","",'Correct Answers'!D163)</f>
        <v/>
      </c>
      <c r="E163" s="1"/>
      <c r="F163" s="1"/>
      <c r="G163" s="1"/>
      <c r="H163" s="1"/>
      <c r="J163">
        <f t="shared" si="5"/>
        <v>1</v>
      </c>
      <c r="K163">
        <f t="shared" si="4"/>
        <v>0</v>
      </c>
    </row>
    <row r="164" spans="1:11" ht="16.5" x14ac:dyDescent="0.3">
      <c r="A164" s="6">
        <v>162</v>
      </c>
      <c r="B164" s="1" t="str">
        <f>IF(ISBLANK('Answer Sheet'!B164),"",'Answer Sheet'!B164)</f>
        <v/>
      </c>
      <c r="C164" s="1" t="str">
        <f>IF(B164="","",IF(B164='Correct Answers'!B164,"Correct","Incorrect"))</f>
        <v/>
      </c>
      <c r="D164" s="1" t="str">
        <f>IF(B164="","",'Correct Answers'!D164)</f>
        <v/>
      </c>
      <c r="E164" s="1"/>
      <c r="F164" s="1"/>
      <c r="G164" s="1"/>
      <c r="H164" s="1"/>
      <c r="J164">
        <f t="shared" si="5"/>
        <v>1</v>
      </c>
      <c r="K164">
        <f t="shared" si="4"/>
        <v>0</v>
      </c>
    </row>
    <row r="165" spans="1:11" ht="16.5" x14ac:dyDescent="0.3">
      <c r="A165" s="6">
        <v>163</v>
      </c>
      <c r="B165" s="1" t="str">
        <f>IF(ISBLANK('Answer Sheet'!B165),"",'Answer Sheet'!B165)</f>
        <v/>
      </c>
      <c r="C165" s="1" t="str">
        <f>IF(B165="","",IF(B165='Correct Answers'!B165,"Correct","Incorrect"))</f>
        <v/>
      </c>
      <c r="D165" s="1" t="str">
        <f>IF(B165="","",'Correct Answers'!D165)</f>
        <v/>
      </c>
      <c r="E165" s="1"/>
      <c r="F165" s="1"/>
      <c r="G165" s="1"/>
      <c r="H165" s="1"/>
      <c r="J165">
        <f t="shared" si="5"/>
        <v>1</v>
      </c>
      <c r="K165">
        <f t="shared" si="4"/>
        <v>0</v>
      </c>
    </row>
    <row r="166" spans="1:11" ht="16.5" x14ac:dyDescent="0.3">
      <c r="A166" s="6">
        <v>164</v>
      </c>
      <c r="B166" s="1" t="str">
        <f>IF(ISBLANK('Answer Sheet'!B166),"",'Answer Sheet'!B166)</f>
        <v/>
      </c>
      <c r="C166" s="1" t="str">
        <f>IF(B166="","",IF(B166='Correct Answers'!B166,"Correct","Incorrect"))</f>
        <v/>
      </c>
      <c r="D166" s="1" t="str">
        <f>IF(B166="","",'Correct Answers'!D166)</f>
        <v/>
      </c>
      <c r="E166" s="1"/>
      <c r="F166" s="1"/>
      <c r="G166" s="1"/>
      <c r="H166" s="1"/>
      <c r="J166">
        <f t="shared" si="5"/>
        <v>1</v>
      </c>
      <c r="K166">
        <f t="shared" si="4"/>
        <v>0</v>
      </c>
    </row>
    <row r="167" spans="1:11" ht="16.5" x14ac:dyDescent="0.3">
      <c r="A167" s="6">
        <v>165</v>
      </c>
      <c r="B167" s="1" t="str">
        <f>IF(ISBLANK('Answer Sheet'!B167),"",'Answer Sheet'!B167)</f>
        <v/>
      </c>
      <c r="C167" s="1" t="str">
        <f>IF(B167="","",IF(B167='Correct Answers'!B167,"Correct","Incorrect"))</f>
        <v/>
      </c>
      <c r="D167" s="1" t="str">
        <f>IF(B167="","",'Correct Answers'!D167)</f>
        <v/>
      </c>
      <c r="E167" s="1"/>
      <c r="F167" s="1"/>
      <c r="G167" s="1"/>
      <c r="H167" s="1"/>
      <c r="J167">
        <f t="shared" si="5"/>
        <v>1</v>
      </c>
      <c r="K167">
        <f t="shared" si="4"/>
        <v>0</v>
      </c>
    </row>
    <row r="168" spans="1:11" ht="16.5" x14ac:dyDescent="0.3">
      <c r="A168" s="6">
        <v>166</v>
      </c>
      <c r="B168" s="1" t="str">
        <f>IF(ISBLANK('Answer Sheet'!B168),"",'Answer Sheet'!B168)</f>
        <v/>
      </c>
      <c r="C168" s="1" t="str">
        <f>IF(B168="","",IF(B168='Correct Answers'!B168,"Correct","Incorrect"))</f>
        <v/>
      </c>
      <c r="D168" s="1" t="str">
        <f>IF(B168="","",'Correct Answers'!D168)</f>
        <v/>
      </c>
      <c r="E168" s="1"/>
      <c r="F168" s="1"/>
      <c r="G168" s="1"/>
      <c r="H168" s="1"/>
      <c r="J168">
        <f t="shared" si="5"/>
        <v>1</v>
      </c>
      <c r="K168">
        <f t="shared" si="4"/>
        <v>0</v>
      </c>
    </row>
    <row r="169" spans="1:11" ht="16.5" x14ac:dyDescent="0.3">
      <c r="A169" s="6">
        <v>167</v>
      </c>
      <c r="B169" s="1" t="str">
        <f>IF(ISBLANK('Answer Sheet'!B169),"",'Answer Sheet'!B169)</f>
        <v/>
      </c>
      <c r="C169" s="1" t="str">
        <f>IF(B169="","",IF(B169='Correct Answers'!B169,"Correct","Incorrect"))</f>
        <v/>
      </c>
      <c r="D169" s="1" t="str">
        <f>IF(B169="","",'Correct Answers'!D169)</f>
        <v/>
      </c>
      <c r="E169" s="1"/>
      <c r="F169" s="1"/>
      <c r="G169" s="1"/>
      <c r="H169" s="1"/>
      <c r="J169">
        <f t="shared" si="5"/>
        <v>1</v>
      </c>
      <c r="K169">
        <f t="shared" si="4"/>
        <v>0</v>
      </c>
    </row>
    <row r="170" spans="1:11" ht="16.5" x14ac:dyDescent="0.3">
      <c r="A170" s="6">
        <v>168</v>
      </c>
      <c r="B170" s="1" t="str">
        <f>IF(ISBLANK('Answer Sheet'!B170),"",'Answer Sheet'!B170)</f>
        <v/>
      </c>
      <c r="C170" s="1" t="str">
        <f>IF(B170="","",IF(B170='Correct Answers'!B170,"Correct","Incorrect"))</f>
        <v/>
      </c>
      <c r="D170" s="1" t="str">
        <f>IF(B170="","",'Correct Answers'!D170)</f>
        <v/>
      </c>
      <c r="E170" s="1"/>
      <c r="F170" s="1"/>
      <c r="G170" s="1"/>
      <c r="H170" s="1"/>
      <c r="J170">
        <f t="shared" si="5"/>
        <v>1</v>
      </c>
      <c r="K170">
        <f t="shared" si="4"/>
        <v>0</v>
      </c>
    </row>
    <row r="171" spans="1:11" ht="16.5" x14ac:dyDescent="0.3">
      <c r="A171" s="6">
        <v>169</v>
      </c>
      <c r="B171" s="1" t="str">
        <f>IF(ISBLANK('Answer Sheet'!B171),"",'Answer Sheet'!B171)</f>
        <v/>
      </c>
      <c r="C171" s="1" t="str">
        <f>IF(B171="","",IF(B171='Correct Answers'!B171,"Correct","Incorrect"))</f>
        <v/>
      </c>
      <c r="D171" s="1" t="str">
        <f>IF(B171="","",'Correct Answers'!D171)</f>
        <v/>
      </c>
      <c r="E171" s="1"/>
      <c r="F171" s="1"/>
      <c r="G171" s="1"/>
      <c r="H171" s="1"/>
      <c r="J171">
        <f t="shared" si="5"/>
        <v>1</v>
      </c>
      <c r="K171">
        <f t="shared" si="4"/>
        <v>0</v>
      </c>
    </row>
    <row r="172" spans="1:11" ht="16.5" x14ac:dyDescent="0.3">
      <c r="A172" s="6">
        <v>170</v>
      </c>
      <c r="B172" s="1" t="str">
        <f>IF(ISBLANK('Answer Sheet'!B172),"",'Answer Sheet'!B172)</f>
        <v/>
      </c>
      <c r="C172" s="1" t="str">
        <f>IF(B172="","",IF(B172='Correct Answers'!B172,"Correct","Incorrect"))</f>
        <v/>
      </c>
      <c r="D172" s="1" t="str">
        <f>IF(B172="","",'Correct Answers'!D172)</f>
        <v/>
      </c>
      <c r="E172" s="1"/>
      <c r="F172" s="1"/>
      <c r="G172" s="1"/>
      <c r="H172" s="1"/>
      <c r="J172">
        <f t="shared" si="5"/>
        <v>1</v>
      </c>
      <c r="K172">
        <f t="shared" si="4"/>
        <v>0</v>
      </c>
    </row>
    <row r="173" spans="1:11" ht="16.5" x14ac:dyDescent="0.3">
      <c r="A173" s="6">
        <v>171</v>
      </c>
      <c r="B173" s="1" t="str">
        <f>IF(ISBLANK('Answer Sheet'!B173),"",'Answer Sheet'!B173)</f>
        <v/>
      </c>
      <c r="C173" s="1" t="str">
        <f>IF(B173="","",IF(B173='Correct Answers'!B173,"Correct","Incorrect"))</f>
        <v/>
      </c>
      <c r="D173" s="1" t="str">
        <f>IF(B173="","",'Correct Answers'!D173)</f>
        <v/>
      </c>
      <c r="E173" s="1"/>
      <c r="F173" s="1"/>
      <c r="G173" s="1"/>
      <c r="H173" s="1"/>
      <c r="J173">
        <f t="shared" si="5"/>
        <v>1</v>
      </c>
      <c r="K173">
        <f t="shared" si="4"/>
        <v>0</v>
      </c>
    </row>
    <row r="174" spans="1:11" ht="16.5" x14ac:dyDescent="0.3">
      <c r="A174" s="6">
        <v>172</v>
      </c>
      <c r="B174" s="1" t="str">
        <f>IF(ISBLANK('Answer Sheet'!B174),"",'Answer Sheet'!B174)</f>
        <v/>
      </c>
      <c r="C174" s="1" t="str">
        <f>IF(B174="","",IF(B174='Correct Answers'!B174,"Correct","Incorrect"))</f>
        <v/>
      </c>
      <c r="D174" s="1" t="str">
        <f>IF(B174="","",'Correct Answers'!D174)</f>
        <v/>
      </c>
      <c r="E174" s="1"/>
      <c r="F174" s="1"/>
      <c r="G174" s="1"/>
      <c r="H174" s="1"/>
      <c r="J174">
        <f t="shared" si="5"/>
        <v>1</v>
      </c>
      <c r="K174">
        <f t="shared" si="4"/>
        <v>0</v>
      </c>
    </row>
    <row r="175" spans="1:11" ht="16.5" x14ac:dyDescent="0.3">
      <c r="A175" s="6">
        <v>173</v>
      </c>
      <c r="B175" s="1" t="str">
        <f>IF(ISBLANK('Answer Sheet'!B175),"",'Answer Sheet'!B175)</f>
        <v/>
      </c>
      <c r="C175" s="1" t="str">
        <f>IF(B175="","",IF(B175='Correct Answers'!B175,"Correct","Incorrect"))</f>
        <v/>
      </c>
      <c r="D175" s="1" t="str">
        <f>IF(B175="","",'Correct Answers'!D175)</f>
        <v/>
      </c>
      <c r="E175" s="1"/>
      <c r="F175" s="1"/>
      <c r="G175" s="1"/>
      <c r="H175" s="1"/>
      <c r="J175">
        <f t="shared" si="5"/>
        <v>1</v>
      </c>
      <c r="K175">
        <f t="shared" si="4"/>
        <v>0</v>
      </c>
    </row>
    <row r="176" spans="1:11" ht="16.5" x14ac:dyDescent="0.3">
      <c r="A176" s="6">
        <v>174</v>
      </c>
      <c r="B176" s="1" t="str">
        <f>IF(ISBLANK('Answer Sheet'!B176),"",'Answer Sheet'!B176)</f>
        <v/>
      </c>
      <c r="C176" s="1" t="str">
        <f>IF(B176="","",IF(B176='Correct Answers'!B176,"Correct","Incorrect"))</f>
        <v/>
      </c>
      <c r="D176" s="1" t="str">
        <f>IF(B176="","",'Correct Answers'!D176)</f>
        <v/>
      </c>
      <c r="E176" s="1"/>
      <c r="F176" s="1"/>
      <c r="G176" s="1"/>
      <c r="H176" s="1"/>
      <c r="J176">
        <f t="shared" si="5"/>
        <v>1</v>
      </c>
      <c r="K176">
        <f t="shared" si="4"/>
        <v>0</v>
      </c>
    </row>
    <row r="177" spans="1:11" ht="16.5" x14ac:dyDescent="0.3">
      <c r="A177" s="6">
        <v>175</v>
      </c>
      <c r="B177" s="1" t="str">
        <f>IF(ISBLANK('Answer Sheet'!B177),"",'Answer Sheet'!B177)</f>
        <v/>
      </c>
      <c r="C177" s="1" t="str">
        <f>IF(B177="","",IF(B177='Correct Answers'!B177,"Correct","Incorrect"))</f>
        <v/>
      </c>
      <c r="D177" s="1" t="str">
        <f>IF(B177="","",'Correct Answers'!D177)</f>
        <v/>
      </c>
      <c r="E177" s="1"/>
      <c r="F177" s="1"/>
      <c r="G177" s="1"/>
      <c r="H177" s="1"/>
      <c r="J177">
        <f t="shared" si="5"/>
        <v>1</v>
      </c>
      <c r="K177">
        <f t="shared" si="4"/>
        <v>0</v>
      </c>
    </row>
    <row r="178" spans="1:11" ht="16.5" x14ac:dyDescent="0.3">
      <c r="A178" s="6">
        <v>176</v>
      </c>
      <c r="B178" s="1" t="str">
        <f>IF(ISBLANK('Answer Sheet'!B178),"",'Answer Sheet'!B178)</f>
        <v/>
      </c>
      <c r="C178" s="1" t="str">
        <f>IF(B178="","",IF(B178='Correct Answers'!B178,"Correct","Incorrect"))</f>
        <v/>
      </c>
      <c r="D178" s="1" t="str">
        <f>IF(B178="","",'Correct Answers'!D178)</f>
        <v/>
      </c>
      <c r="E178" s="1"/>
      <c r="F178" s="1"/>
      <c r="G178" s="1"/>
      <c r="H178" s="1"/>
      <c r="J178">
        <f t="shared" si="5"/>
        <v>1</v>
      </c>
      <c r="K178">
        <f t="shared" si="4"/>
        <v>0</v>
      </c>
    </row>
    <row r="179" spans="1:11" ht="16.5" x14ac:dyDescent="0.3">
      <c r="A179" s="6">
        <v>177</v>
      </c>
      <c r="B179" s="1" t="str">
        <f>IF(ISBLANK('Answer Sheet'!B179),"",'Answer Sheet'!B179)</f>
        <v/>
      </c>
      <c r="C179" s="1" t="str">
        <f>IF(B179="","",IF(B179='Correct Answers'!B179,"Correct","Incorrect"))</f>
        <v/>
      </c>
      <c r="D179" s="1" t="str">
        <f>IF(B179="","",'Correct Answers'!D179)</f>
        <v/>
      </c>
      <c r="E179" s="1"/>
      <c r="F179" s="1"/>
      <c r="G179" s="1"/>
      <c r="H179" s="1"/>
      <c r="J179">
        <f t="shared" si="5"/>
        <v>1</v>
      </c>
      <c r="K179">
        <f t="shared" si="4"/>
        <v>0</v>
      </c>
    </row>
    <row r="180" spans="1:11" ht="16.5" x14ac:dyDescent="0.3">
      <c r="A180" s="6">
        <v>178</v>
      </c>
      <c r="B180" s="1" t="str">
        <f>IF(ISBLANK('Answer Sheet'!B180),"",'Answer Sheet'!B180)</f>
        <v/>
      </c>
      <c r="C180" s="1" t="str">
        <f>IF(B180="","",IF(B180='Correct Answers'!B180,"Correct","Incorrect"))</f>
        <v/>
      </c>
      <c r="D180" s="1" t="str">
        <f>IF(B180="","",'Correct Answers'!D180)</f>
        <v/>
      </c>
      <c r="E180" s="1"/>
      <c r="F180" s="1"/>
      <c r="G180" s="1"/>
      <c r="H180" s="1"/>
      <c r="J180">
        <f t="shared" si="5"/>
        <v>1</v>
      </c>
      <c r="K180">
        <f t="shared" si="4"/>
        <v>0</v>
      </c>
    </row>
    <row r="181" spans="1:11" ht="16.5" x14ac:dyDescent="0.3">
      <c r="A181" s="6">
        <v>179</v>
      </c>
      <c r="B181" s="1" t="str">
        <f>IF(ISBLANK('Answer Sheet'!B181),"",'Answer Sheet'!B181)</f>
        <v/>
      </c>
      <c r="C181" s="1" t="str">
        <f>IF(B181="","",IF(B181='Correct Answers'!B181,"Correct","Incorrect"))</f>
        <v/>
      </c>
      <c r="D181" s="1" t="str">
        <f>IF(B181="","",'Correct Answers'!D181)</f>
        <v/>
      </c>
      <c r="E181" s="1"/>
      <c r="F181" s="1"/>
      <c r="G181" s="1"/>
      <c r="H181" s="1"/>
      <c r="J181">
        <f t="shared" si="5"/>
        <v>1</v>
      </c>
      <c r="K181">
        <f t="shared" si="4"/>
        <v>0</v>
      </c>
    </row>
    <row r="182" spans="1:11" ht="16.5" x14ac:dyDescent="0.3">
      <c r="A182" s="6">
        <v>180</v>
      </c>
      <c r="B182" s="1" t="str">
        <f>IF(ISBLANK('Answer Sheet'!B182),"",'Answer Sheet'!B182)</f>
        <v/>
      </c>
      <c r="C182" s="1" t="str">
        <f>IF(B182="","",IF(B182='Correct Answers'!B182,"Correct","Incorrect"))</f>
        <v/>
      </c>
      <c r="D182" s="1" t="str">
        <f>IF(B182="","",'Correct Answers'!D182)</f>
        <v/>
      </c>
      <c r="E182" s="1"/>
      <c r="F182" s="1"/>
      <c r="G182" s="1"/>
      <c r="H182" s="1"/>
      <c r="J182">
        <f t="shared" si="5"/>
        <v>1</v>
      </c>
      <c r="K182">
        <f t="shared" si="4"/>
        <v>0</v>
      </c>
    </row>
    <row r="183" spans="1:11" ht="16.5" x14ac:dyDescent="0.3">
      <c r="A183" s="6">
        <v>181</v>
      </c>
      <c r="B183" s="1" t="str">
        <f>IF(ISBLANK('Answer Sheet'!B183),"",'Answer Sheet'!B183)</f>
        <v/>
      </c>
      <c r="C183" s="1" t="str">
        <f>IF(B183="","",IF(B183='Correct Answers'!B183,"Correct","Incorrect"))</f>
        <v/>
      </c>
      <c r="D183" s="1" t="str">
        <f>IF(B183="","",'Correct Answers'!D183)</f>
        <v/>
      </c>
      <c r="E183" s="1"/>
      <c r="F183" s="1"/>
      <c r="G183" s="1"/>
      <c r="H183" s="1"/>
      <c r="J183">
        <f t="shared" si="5"/>
        <v>1</v>
      </c>
      <c r="K183">
        <f t="shared" si="4"/>
        <v>0</v>
      </c>
    </row>
    <row r="184" spans="1:11" ht="16.5" x14ac:dyDescent="0.3">
      <c r="A184" s="6">
        <v>182</v>
      </c>
      <c r="B184" s="1" t="str">
        <f>IF(ISBLANK('Answer Sheet'!B184),"",'Answer Sheet'!B184)</f>
        <v/>
      </c>
      <c r="C184" s="1" t="str">
        <f>IF(B184="","",IF(B184='Correct Answers'!B184,"Correct","Incorrect"))</f>
        <v/>
      </c>
      <c r="D184" s="1" t="str">
        <f>IF(B184="","",'Correct Answers'!D184)</f>
        <v/>
      </c>
      <c r="E184" s="1"/>
      <c r="F184" s="1"/>
      <c r="G184" s="1"/>
      <c r="H184" s="1"/>
      <c r="J184">
        <f t="shared" si="5"/>
        <v>1</v>
      </c>
      <c r="K184">
        <f t="shared" si="4"/>
        <v>0</v>
      </c>
    </row>
    <row r="185" spans="1:11" ht="16.5" x14ac:dyDescent="0.3">
      <c r="A185" s="6">
        <v>183</v>
      </c>
      <c r="B185" s="1" t="str">
        <f>IF(ISBLANK('Answer Sheet'!B185),"",'Answer Sheet'!B185)</f>
        <v/>
      </c>
      <c r="C185" s="1" t="str">
        <f>IF(B185="","",IF(B185='Correct Answers'!B185,"Correct","Incorrect"))</f>
        <v/>
      </c>
      <c r="D185" s="1" t="str">
        <f>IF(B185="","",'Correct Answers'!D185)</f>
        <v/>
      </c>
      <c r="E185" s="1"/>
      <c r="F185" s="1"/>
      <c r="G185" s="1"/>
      <c r="H185" s="1"/>
      <c r="J185">
        <f t="shared" si="5"/>
        <v>1</v>
      </c>
      <c r="K185">
        <f t="shared" si="4"/>
        <v>0</v>
      </c>
    </row>
    <row r="186" spans="1:11" ht="16.5" x14ac:dyDescent="0.3">
      <c r="A186" s="6">
        <v>184</v>
      </c>
      <c r="B186" s="1" t="str">
        <f>IF(ISBLANK('Answer Sheet'!B186),"",'Answer Sheet'!B186)</f>
        <v/>
      </c>
      <c r="C186" s="1" t="str">
        <f>IF(B186="","",IF(B186='Correct Answers'!B186,"Correct","Incorrect"))</f>
        <v/>
      </c>
      <c r="D186" s="1" t="str">
        <f>IF(B186="","",'Correct Answers'!D186)</f>
        <v/>
      </c>
      <c r="E186" s="1"/>
      <c r="F186" s="1"/>
      <c r="G186" s="1"/>
      <c r="H186" s="1"/>
      <c r="J186">
        <f t="shared" si="5"/>
        <v>1</v>
      </c>
      <c r="K186">
        <f t="shared" si="4"/>
        <v>0</v>
      </c>
    </row>
    <row r="187" spans="1:11" ht="16.5" x14ac:dyDescent="0.3">
      <c r="A187" s="6">
        <v>185</v>
      </c>
      <c r="B187" s="1" t="str">
        <f>IF(ISBLANK('Answer Sheet'!B187),"",'Answer Sheet'!B187)</f>
        <v/>
      </c>
      <c r="C187" s="1" t="str">
        <f>IF(B187="","",IF(B187='Correct Answers'!B187,"Correct","Incorrect"))</f>
        <v/>
      </c>
      <c r="D187" s="1" t="str">
        <f>IF(B187="","",'Correct Answers'!D187)</f>
        <v/>
      </c>
      <c r="E187" s="1"/>
      <c r="F187" s="1"/>
      <c r="G187" s="1"/>
      <c r="H187" s="1"/>
      <c r="J187">
        <f t="shared" si="5"/>
        <v>1</v>
      </c>
      <c r="K187">
        <f t="shared" si="4"/>
        <v>0</v>
      </c>
    </row>
    <row r="188" spans="1:11" ht="16.5" x14ac:dyDescent="0.3">
      <c r="A188" s="6">
        <v>186</v>
      </c>
      <c r="B188" s="1" t="str">
        <f>IF(ISBLANK('Answer Sheet'!B188),"",'Answer Sheet'!B188)</f>
        <v/>
      </c>
      <c r="C188" s="1" t="str">
        <f>IF(B188="","",IF(B188='Correct Answers'!B188,"Correct","Incorrect"))</f>
        <v/>
      </c>
      <c r="D188" s="1" t="str">
        <f>IF(B188="","",'Correct Answers'!D188)</f>
        <v/>
      </c>
      <c r="E188" s="1"/>
      <c r="F188" s="1"/>
      <c r="G188" s="1"/>
      <c r="H188" s="1"/>
      <c r="J188">
        <f t="shared" si="5"/>
        <v>1</v>
      </c>
      <c r="K188">
        <f t="shared" si="4"/>
        <v>0</v>
      </c>
    </row>
    <row r="189" spans="1:11" ht="16.5" x14ac:dyDescent="0.3">
      <c r="A189" s="6">
        <v>187</v>
      </c>
      <c r="B189" s="1" t="str">
        <f>IF(ISBLANK('Answer Sheet'!B189),"",'Answer Sheet'!B189)</f>
        <v/>
      </c>
      <c r="C189" s="1" t="str">
        <f>IF(B189="","",IF(B189='Correct Answers'!B189,"Correct","Incorrect"))</f>
        <v/>
      </c>
      <c r="D189" s="1" t="str">
        <f>IF(B189="","",'Correct Answers'!D189)</f>
        <v/>
      </c>
      <c r="E189" s="1"/>
      <c r="F189" s="1"/>
      <c r="G189" s="1"/>
      <c r="H189" s="1"/>
      <c r="J189">
        <f t="shared" si="5"/>
        <v>1</v>
      </c>
      <c r="K189">
        <f t="shared" si="4"/>
        <v>0</v>
      </c>
    </row>
    <row r="190" spans="1:11" ht="16.5" x14ac:dyDescent="0.3">
      <c r="A190" s="6">
        <v>188</v>
      </c>
      <c r="B190" s="1" t="str">
        <f>IF(ISBLANK('Answer Sheet'!B190),"",'Answer Sheet'!B190)</f>
        <v/>
      </c>
      <c r="C190" s="1" t="str">
        <f>IF(B190="","",IF(B190='Correct Answers'!B190,"Correct","Incorrect"))</f>
        <v/>
      </c>
      <c r="D190" s="1" t="str">
        <f>IF(B190="","",'Correct Answers'!D190)</f>
        <v/>
      </c>
      <c r="E190" s="1"/>
      <c r="F190" s="1"/>
      <c r="G190" s="1"/>
      <c r="H190" s="1"/>
      <c r="J190">
        <f t="shared" si="5"/>
        <v>1</v>
      </c>
      <c r="K190">
        <f t="shared" si="4"/>
        <v>0</v>
      </c>
    </row>
    <row r="191" spans="1:11" ht="16.5" x14ac:dyDescent="0.3">
      <c r="A191" s="6">
        <v>189</v>
      </c>
      <c r="B191" s="1" t="str">
        <f>IF(ISBLANK('Answer Sheet'!B191),"",'Answer Sheet'!B191)</f>
        <v/>
      </c>
      <c r="C191" s="1" t="str">
        <f>IF(B191="","",IF(B191='Correct Answers'!B191,"Correct","Incorrect"))</f>
        <v/>
      </c>
      <c r="D191" s="1" t="str">
        <f>IF(B191="","",'Correct Answers'!D191)</f>
        <v/>
      </c>
      <c r="E191" s="1"/>
      <c r="F191" s="1"/>
      <c r="G191" s="1"/>
      <c r="H191" s="1"/>
      <c r="J191">
        <f t="shared" si="5"/>
        <v>1</v>
      </c>
      <c r="K191">
        <f t="shared" si="4"/>
        <v>0</v>
      </c>
    </row>
    <row r="192" spans="1:11" ht="16.5" x14ac:dyDescent="0.3">
      <c r="A192" s="6">
        <v>190</v>
      </c>
      <c r="B192" s="1" t="str">
        <f>IF(ISBLANK('Answer Sheet'!B192),"",'Answer Sheet'!B192)</f>
        <v/>
      </c>
      <c r="C192" s="1" t="str">
        <f>IF(B192="","",IF(B192='Correct Answers'!B192,"Correct","Incorrect"))</f>
        <v/>
      </c>
      <c r="D192" s="1" t="str">
        <f>IF(B192="","",'Correct Answers'!D192)</f>
        <v/>
      </c>
      <c r="E192" s="1"/>
      <c r="F192" s="1"/>
      <c r="G192" s="1"/>
      <c r="H192" s="1"/>
      <c r="J192">
        <f t="shared" si="5"/>
        <v>1</v>
      </c>
      <c r="K192">
        <f t="shared" si="4"/>
        <v>0</v>
      </c>
    </row>
    <row r="193" spans="1:11" ht="16.5" x14ac:dyDescent="0.3">
      <c r="A193" s="6">
        <v>191</v>
      </c>
      <c r="B193" s="1" t="str">
        <f>IF(ISBLANK('Answer Sheet'!B193),"",'Answer Sheet'!B193)</f>
        <v/>
      </c>
      <c r="C193" s="1" t="str">
        <f>IF(B193="","",IF(B193='Correct Answers'!B193,"Correct","Incorrect"))</f>
        <v/>
      </c>
      <c r="D193" s="1" t="str">
        <f>IF(B193="","",'Correct Answers'!D193)</f>
        <v/>
      </c>
      <c r="E193" s="1"/>
      <c r="F193" s="1"/>
      <c r="G193" s="1"/>
      <c r="H193" s="1"/>
      <c r="J193">
        <f t="shared" si="5"/>
        <v>1</v>
      </c>
      <c r="K193">
        <f t="shared" si="4"/>
        <v>0</v>
      </c>
    </row>
    <row r="194" spans="1:11" ht="16.5" x14ac:dyDescent="0.3">
      <c r="A194" s="6">
        <v>192</v>
      </c>
      <c r="B194" s="1" t="str">
        <f>IF(ISBLANK('Answer Sheet'!B194),"",'Answer Sheet'!B194)</f>
        <v/>
      </c>
      <c r="C194" s="1" t="str">
        <f>IF(B194="","",IF(B194='Correct Answers'!B194,"Correct","Incorrect"))</f>
        <v/>
      </c>
      <c r="D194" s="1" t="str">
        <f>IF(B194="","",'Correct Answers'!D194)</f>
        <v/>
      </c>
      <c r="E194" s="1"/>
      <c r="F194" s="1"/>
      <c r="G194" s="1"/>
      <c r="H194" s="1"/>
      <c r="J194">
        <f t="shared" si="5"/>
        <v>1</v>
      </c>
      <c r="K194">
        <f t="shared" si="4"/>
        <v>0</v>
      </c>
    </row>
    <row r="195" spans="1:11" ht="16.5" x14ac:dyDescent="0.3">
      <c r="A195" s="6">
        <v>193</v>
      </c>
      <c r="B195" s="1" t="str">
        <f>IF(ISBLANK('Answer Sheet'!B195),"",'Answer Sheet'!B195)</f>
        <v/>
      </c>
      <c r="C195" s="1" t="str">
        <f>IF(B195="","",IF(B195='Correct Answers'!B195,"Correct","Incorrect"))</f>
        <v/>
      </c>
      <c r="D195" s="1" t="str">
        <f>IF(B195="","",'Correct Answers'!D195)</f>
        <v/>
      </c>
      <c r="E195" s="1"/>
      <c r="F195" s="1"/>
      <c r="G195" s="1"/>
      <c r="H195" s="1"/>
      <c r="J195">
        <f t="shared" si="5"/>
        <v>1</v>
      </c>
      <c r="K195">
        <f t="shared" ref="K195:K232" si="6">IF(C195="Correct",1,0)</f>
        <v>0</v>
      </c>
    </row>
    <row r="196" spans="1:11" ht="16.5" x14ac:dyDescent="0.3">
      <c r="A196" s="6">
        <v>194</v>
      </c>
      <c r="B196" s="1" t="str">
        <f>IF(ISBLANK('Answer Sheet'!B196),"",'Answer Sheet'!B196)</f>
        <v/>
      </c>
      <c r="C196" s="1" t="str">
        <f>IF(B196="","",IF(B196='Correct Answers'!B196,"Correct","Incorrect"))</f>
        <v/>
      </c>
      <c r="D196" s="1" t="str">
        <f>IF(B196="","",'Correct Answers'!D196)</f>
        <v/>
      </c>
      <c r="E196" s="1"/>
      <c r="F196" s="1"/>
      <c r="G196" s="1"/>
      <c r="H196" s="1"/>
      <c r="J196">
        <f t="shared" ref="J196:J232" si="7">IF(ISBLANK(B196),0,1)</f>
        <v>1</v>
      </c>
      <c r="K196">
        <f t="shared" si="6"/>
        <v>0</v>
      </c>
    </row>
    <row r="197" spans="1:11" ht="16.5" x14ac:dyDescent="0.3">
      <c r="A197" s="6">
        <v>195</v>
      </c>
      <c r="B197" s="1" t="str">
        <f>IF(ISBLANK('Answer Sheet'!B197),"",'Answer Sheet'!B197)</f>
        <v/>
      </c>
      <c r="C197" s="1" t="str">
        <f>IF(B197="","",IF(B197='Correct Answers'!B197,"Correct","Incorrect"))</f>
        <v/>
      </c>
      <c r="D197" s="1" t="str">
        <f>IF(B197="","",'Correct Answers'!D197)</f>
        <v/>
      </c>
      <c r="E197" s="1"/>
      <c r="F197" s="1"/>
      <c r="G197" s="1"/>
      <c r="H197" s="1"/>
      <c r="J197">
        <f t="shared" si="7"/>
        <v>1</v>
      </c>
      <c r="K197">
        <f t="shared" si="6"/>
        <v>0</v>
      </c>
    </row>
    <row r="198" spans="1:11" ht="16.5" x14ac:dyDescent="0.3">
      <c r="A198" s="6">
        <v>196</v>
      </c>
      <c r="B198" s="1" t="str">
        <f>IF(ISBLANK('Answer Sheet'!B198),"",'Answer Sheet'!B198)</f>
        <v/>
      </c>
      <c r="C198" s="1" t="str">
        <f>IF(B198="","",IF(B198='Correct Answers'!B198,"Correct","Incorrect"))</f>
        <v/>
      </c>
      <c r="D198" s="1" t="str">
        <f>IF(B198="","",'Correct Answers'!D198)</f>
        <v/>
      </c>
      <c r="E198" s="1"/>
      <c r="F198" s="1"/>
      <c r="G198" s="1"/>
      <c r="H198" s="1"/>
      <c r="J198">
        <f t="shared" si="7"/>
        <v>1</v>
      </c>
      <c r="K198">
        <f t="shared" si="6"/>
        <v>0</v>
      </c>
    </row>
    <row r="199" spans="1:11" ht="16.5" x14ac:dyDescent="0.3">
      <c r="A199" s="6">
        <v>197</v>
      </c>
      <c r="B199" s="1" t="str">
        <f>IF(ISBLANK('Answer Sheet'!B199),"",'Answer Sheet'!B199)</f>
        <v/>
      </c>
      <c r="C199" s="1" t="str">
        <f>IF(B199="","",IF(B199='Correct Answers'!B199,"Correct","Incorrect"))</f>
        <v/>
      </c>
      <c r="D199" s="1" t="str">
        <f>IF(B199="","",'Correct Answers'!D199)</f>
        <v/>
      </c>
      <c r="E199" s="1"/>
      <c r="F199" s="1"/>
      <c r="G199" s="1"/>
      <c r="H199" s="1"/>
      <c r="J199">
        <f t="shared" si="7"/>
        <v>1</v>
      </c>
      <c r="K199">
        <f t="shared" si="6"/>
        <v>0</v>
      </c>
    </row>
    <row r="200" spans="1:11" ht="16.5" x14ac:dyDescent="0.3">
      <c r="A200" s="6">
        <v>198</v>
      </c>
      <c r="B200" s="1" t="str">
        <f>IF(ISBLANK('Answer Sheet'!B200),"",'Answer Sheet'!B200)</f>
        <v/>
      </c>
      <c r="C200" s="1" t="str">
        <f>IF(B200="","",IF(B200='Correct Answers'!B200,"Correct","Incorrect"))</f>
        <v/>
      </c>
      <c r="D200" s="1" t="str">
        <f>IF(B200="","",'Correct Answers'!D200)</f>
        <v/>
      </c>
      <c r="E200" s="1"/>
      <c r="F200" s="1"/>
      <c r="G200" s="1"/>
      <c r="H200" s="1"/>
      <c r="J200">
        <f t="shared" si="7"/>
        <v>1</v>
      </c>
      <c r="K200">
        <f t="shared" si="6"/>
        <v>0</v>
      </c>
    </row>
    <row r="201" spans="1:11" ht="16.5" x14ac:dyDescent="0.3">
      <c r="A201" s="6">
        <v>199</v>
      </c>
      <c r="B201" s="1" t="str">
        <f>IF(ISBLANK('Answer Sheet'!B201),"",'Answer Sheet'!B201)</f>
        <v/>
      </c>
      <c r="C201" s="1" t="str">
        <f>IF(B201="","",IF(B201='Correct Answers'!B201,"Correct","Incorrect"))</f>
        <v/>
      </c>
      <c r="D201" s="1" t="str">
        <f>IF(B201="","",'Correct Answers'!D201)</f>
        <v/>
      </c>
      <c r="E201" s="1"/>
      <c r="F201" s="1"/>
      <c r="G201" s="1"/>
      <c r="H201" s="1"/>
      <c r="J201">
        <f t="shared" si="7"/>
        <v>1</v>
      </c>
      <c r="K201">
        <f t="shared" si="6"/>
        <v>0</v>
      </c>
    </row>
    <row r="202" spans="1:11" ht="16.5" x14ac:dyDescent="0.3">
      <c r="A202" s="6">
        <v>200</v>
      </c>
      <c r="B202" s="1" t="str">
        <f>IF(ISBLANK('Answer Sheet'!B202),"",'Answer Sheet'!B202)</f>
        <v/>
      </c>
      <c r="C202" s="1" t="str">
        <f>IF(B202="","",IF(B202='Correct Answers'!B202,"Correct","Incorrect"))</f>
        <v/>
      </c>
      <c r="D202" s="1" t="str">
        <f>IF(B202="","",'Correct Answers'!D202)</f>
        <v/>
      </c>
      <c r="E202" s="1"/>
      <c r="F202" s="1"/>
      <c r="G202" s="1"/>
      <c r="H202" s="1"/>
      <c r="J202">
        <f t="shared" si="7"/>
        <v>1</v>
      </c>
      <c r="K202">
        <f t="shared" si="6"/>
        <v>0</v>
      </c>
    </row>
    <row r="203" spans="1:11" ht="16.5" x14ac:dyDescent="0.3">
      <c r="A203" s="6">
        <v>201</v>
      </c>
      <c r="B203" s="1" t="str">
        <f>IF(ISBLANK('Answer Sheet'!B203),"",'Answer Sheet'!B203)</f>
        <v/>
      </c>
      <c r="C203" s="1" t="str">
        <f>IF(B203="","",IF(B203='Correct Answers'!B203,"Correct","Incorrect"))</f>
        <v/>
      </c>
      <c r="D203" s="1" t="str">
        <f>IF(B203="","",'Correct Answers'!D203)</f>
        <v/>
      </c>
      <c r="E203" s="1"/>
      <c r="F203" s="1"/>
      <c r="G203" s="1"/>
      <c r="H203" s="1"/>
      <c r="J203">
        <f t="shared" si="7"/>
        <v>1</v>
      </c>
      <c r="K203">
        <f t="shared" si="6"/>
        <v>0</v>
      </c>
    </row>
    <row r="204" spans="1:11" ht="16.5" x14ac:dyDescent="0.3">
      <c r="A204" s="6">
        <v>202</v>
      </c>
      <c r="B204" s="1" t="str">
        <f>IF(ISBLANK('Answer Sheet'!B204),"",'Answer Sheet'!B204)</f>
        <v/>
      </c>
      <c r="C204" s="1" t="str">
        <f>IF(B204="","",IF(B204='Correct Answers'!B204,"Correct","Incorrect"))</f>
        <v/>
      </c>
      <c r="D204" s="1" t="str">
        <f>IF(B204="","",'Correct Answers'!D204)</f>
        <v/>
      </c>
      <c r="E204" s="1"/>
      <c r="F204" s="1"/>
      <c r="G204" s="1"/>
      <c r="H204" s="1"/>
      <c r="J204">
        <f t="shared" si="7"/>
        <v>1</v>
      </c>
      <c r="K204">
        <f t="shared" si="6"/>
        <v>0</v>
      </c>
    </row>
    <row r="205" spans="1:11" ht="16.5" x14ac:dyDescent="0.3">
      <c r="A205" s="6">
        <v>203</v>
      </c>
      <c r="B205" s="1" t="str">
        <f>IF(ISBLANK('Answer Sheet'!B205),"",'Answer Sheet'!B205)</f>
        <v/>
      </c>
      <c r="C205" s="1" t="str">
        <f>IF(B205="","",IF(B205='Correct Answers'!B205,"Correct","Incorrect"))</f>
        <v/>
      </c>
      <c r="D205" s="1" t="str">
        <f>IF(B205="","",'Correct Answers'!D205)</f>
        <v/>
      </c>
      <c r="E205" s="1"/>
      <c r="F205" s="1"/>
      <c r="G205" s="1"/>
      <c r="H205" s="1"/>
      <c r="J205">
        <f t="shared" si="7"/>
        <v>1</v>
      </c>
      <c r="K205">
        <f t="shared" si="6"/>
        <v>0</v>
      </c>
    </row>
    <row r="206" spans="1:11" ht="16.5" x14ac:dyDescent="0.3">
      <c r="A206" s="6">
        <v>204</v>
      </c>
      <c r="B206" s="1" t="str">
        <f>IF(ISBLANK('Answer Sheet'!B206),"",'Answer Sheet'!B206)</f>
        <v/>
      </c>
      <c r="C206" s="1" t="str">
        <f>IF(B206="","",IF(B206='Correct Answers'!B206,"Correct","Incorrect"))</f>
        <v/>
      </c>
      <c r="D206" s="1" t="str">
        <f>IF(B206="","",'Correct Answers'!D206)</f>
        <v/>
      </c>
      <c r="E206" s="1"/>
      <c r="F206" s="1"/>
      <c r="G206" s="1"/>
      <c r="H206" s="1"/>
      <c r="J206">
        <f t="shared" si="7"/>
        <v>1</v>
      </c>
      <c r="K206">
        <f t="shared" si="6"/>
        <v>0</v>
      </c>
    </row>
    <row r="207" spans="1:11" ht="16.5" x14ac:dyDescent="0.3">
      <c r="A207" s="6">
        <v>205</v>
      </c>
      <c r="B207" s="1" t="str">
        <f>IF(ISBLANK('Answer Sheet'!B207),"",'Answer Sheet'!B207)</f>
        <v/>
      </c>
      <c r="C207" s="1" t="str">
        <f>IF(B207="","",IF(B207='Correct Answers'!B207,"Correct","Incorrect"))</f>
        <v/>
      </c>
      <c r="D207" s="1" t="str">
        <f>IF(B207="","",'Correct Answers'!D207)</f>
        <v/>
      </c>
      <c r="E207" s="1"/>
      <c r="F207" s="1"/>
      <c r="G207" s="1"/>
      <c r="H207" s="1"/>
      <c r="J207">
        <f t="shared" si="7"/>
        <v>1</v>
      </c>
      <c r="K207">
        <f t="shared" si="6"/>
        <v>0</v>
      </c>
    </row>
    <row r="208" spans="1:11" ht="16.5" x14ac:dyDescent="0.3">
      <c r="A208" s="6">
        <v>206</v>
      </c>
      <c r="B208" s="1" t="str">
        <f>IF(ISBLANK('Answer Sheet'!B208),"",'Answer Sheet'!B208)</f>
        <v/>
      </c>
      <c r="C208" s="1" t="str">
        <f>IF(B208="","",IF(B208='Correct Answers'!B208,"Correct","Incorrect"))</f>
        <v/>
      </c>
      <c r="D208" s="1" t="str">
        <f>IF(B208="","",'Correct Answers'!D208)</f>
        <v/>
      </c>
      <c r="E208" s="1"/>
      <c r="F208" s="1"/>
      <c r="G208" s="1"/>
      <c r="H208" s="1"/>
      <c r="J208">
        <f t="shared" si="7"/>
        <v>1</v>
      </c>
      <c r="K208">
        <f t="shared" si="6"/>
        <v>0</v>
      </c>
    </row>
    <row r="209" spans="1:11" ht="16.5" x14ac:dyDescent="0.3">
      <c r="A209" s="6">
        <v>207</v>
      </c>
      <c r="B209" s="1" t="str">
        <f>IF(ISBLANK('Answer Sheet'!B209),"",'Answer Sheet'!B209)</f>
        <v/>
      </c>
      <c r="C209" s="1" t="str">
        <f>IF(B209="","",IF(B209='Correct Answers'!B209,"Correct","Incorrect"))</f>
        <v/>
      </c>
      <c r="D209" s="1" t="str">
        <f>IF(B209="","",'Correct Answers'!D209)</f>
        <v/>
      </c>
      <c r="E209" s="1"/>
      <c r="F209" s="1"/>
      <c r="G209" s="1"/>
      <c r="H209" s="1"/>
      <c r="J209">
        <f t="shared" si="7"/>
        <v>1</v>
      </c>
      <c r="K209">
        <f t="shared" si="6"/>
        <v>0</v>
      </c>
    </row>
    <row r="210" spans="1:11" ht="16.5" x14ac:dyDescent="0.3">
      <c r="A210" s="6">
        <v>208</v>
      </c>
      <c r="B210" s="1" t="str">
        <f>IF(ISBLANK('Answer Sheet'!B210),"",'Answer Sheet'!B210)</f>
        <v/>
      </c>
      <c r="C210" s="1" t="str">
        <f>IF(B210="","",IF(B210='Correct Answers'!B210,"Correct","Incorrect"))</f>
        <v/>
      </c>
      <c r="D210" s="1" t="str">
        <f>IF(B210="","",'Correct Answers'!D210)</f>
        <v/>
      </c>
      <c r="E210" s="1"/>
      <c r="F210" s="1"/>
      <c r="G210" s="1"/>
      <c r="H210" s="1"/>
      <c r="J210">
        <f t="shared" si="7"/>
        <v>1</v>
      </c>
      <c r="K210">
        <f t="shared" si="6"/>
        <v>0</v>
      </c>
    </row>
    <row r="211" spans="1:11" ht="16.5" x14ac:dyDescent="0.3">
      <c r="A211" s="6">
        <v>209</v>
      </c>
      <c r="B211" s="1" t="str">
        <f>IF(ISBLANK('Answer Sheet'!B211),"",'Answer Sheet'!B211)</f>
        <v/>
      </c>
      <c r="C211" s="1" t="str">
        <f>IF(B211="","",IF(B211='Correct Answers'!B211,"Correct","Incorrect"))</f>
        <v/>
      </c>
      <c r="D211" s="1" t="str">
        <f>IF(B211="","",'Correct Answers'!D211)</f>
        <v/>
      </c>
      <c r="E211" s="1"/>
      <c r="F211" s="1"/>
      <c r="G211" s="1"/>
      <c r="H211" s="1"/>
      <c r="J211">
        <f t="shared" si="7"/>
        <v>1</v>
      </c>
      <c r="K211">
        <f t="shared" si="6"/>
        <v>0</v>
      </c>
    </row>
    <row r="212" spans="1:11" ht="16.5" x14ac:dyDescent="0.3">
      <c r="A212" s="6">
        <v>210</v>
      </c>
      <c r="B212" s="1" t="str">
        <f>IF(ISBLANK('Answer Sheet'!B212),"",'Answer Sheet'!B212)</f>
        <v/>
      </c>
      <c r="C212" s="1" t="str">
        <f>IF(B212="","",IF(B212='Correct Answers'!B212,"Correct","Incorrect"))</f>
        <v/>
      </c>
      <c r="D212" s="1" t="str">
        <f>IF(B212="","",'Correct Answers'!D212)</f>
        <v/>
      </c>
      <c r="E212" s="1"/>
      <c r="F212" s="1"/>
      <c r="G212" s="1"/>
      <c r="H212" s="1"/>
      <c r="J212">
        <f t="shared" si="7"/>
        <v>1</v>
      </c>
      <c r="K212">
        <f t="shared" si="6"/>
        <v>0</v>
      </c>
    </row>
    <row r="213" spans="1:11" ht="16.5" x14ac:dyDescent="0.3">
      <c r="A213" s="6">
        <v>211</v>
      </c>
      <c r="B213" s="1" t="str">
        <f>IF(ISBLANK('Answer Sheet'!B213),"",'Answer Sheet'!B213)</f>
        <v/>
      </c>
      <c r="C213" s="1" t="str">
        <f>IF(B213="","",IF(B213='Correct Answers'!B213,"Correct","Incorrect"))</f>
        <v/>
      </c>
      <c r="D213" s="1" t="str">
        <f>IF(B213="","",'Correct Answers'!D213)</f>
        <v/>
      </c>
      <c r="E213" s="1"/>
      <c r="F213" s="1"/>
      <c r="G213" s="1"/>
      <c r="H213" s="1"/>
      <c r="J213">
        <f t="shared" si="7"/>
        <v>1</v>
      </c>
      <c r="K213">
        <f t="shared" si="6"/>
        <v>0</v>
      </c>
    </row>
    <row r="214" spans="1:11" ht="16.5" x14ac:dyDescent="0.3">
      <c r="A214" s="6">
        <v>212</v>
      </c>
      <c r="B214" s="1" t="str">
        <f>IF(ISBLANK('Answer Sheet'!B214),"",'Answer Sheet'!B214)</f>
        <v/>
      </c>
      <c r="C214" s="1" t="str">
        <f>IF(B214="","",IF(B214='Correct Answers'!B214,"Correct","Incorrect"))</f>
        <v/>
      </c>
      <c r="D214" s="1" t="str">
        <f>IF(B214="","",'Correct Answers'!D214)</f>
        <v/>
      </c>
      <c r="E214" s="1"/>
      <c r="F214" s="1"/>
      <c r="G214" s="1"/>
      <c r="H214" s="1"/>
      <c r="J214">
        <f t="shared" si="7"/>
        <v>1</v>
      </c>
      <c r="K214">
        <f t="shared" si="6"/>
        <v>0</v>
      </c>
    </row>
    <row r="215" spans="1:11" ht="16.5" x14ac:dyDescent="0.3">
      <c r="A215" s="6">
        <v>213</v>
      </c>
      <c r="B215" s="1" t="str">
        <f>IF(ISBLANK('Answer Sheet'!B215),"",'Answer Sheet'!B215)</f>
        <v/>
      </c>
      <c r="C215" s="1" t="str">
        <f>IF(B215="","",IF(B215='Correct Answers'!B215,"Correct","Incorrect"))</f>
        <v/>
      </c>
      <c r="D215" s="1" t="str">
        <f>IF(B215="","",'Correct Answers'!D215)</f>
        <v/>
      </c>
      <c r="E215" s="1"/>
      <c r="F215" s="1"/>
      <c r="G215" s="1"/>
      <c r="H215" s="1"/>
      <c r="J215">
        <f t="shared" si="7"/>
        <v>1</v>
      </c>
      <c r="K215">
        <f t="shared" si="6"/>
        <v>0</v>
      </c>
    </row>
    <row r="216" spans="1:11" ht="16.5" x14ac:dyDescent="0.3">
      <c r="A216" s="6">
        <v>214</v>
      </c>
      <c r="B216" s="1" t="str">
        <f>IF(ISBLANK('Answer Sheet'!B216),"",'Answer Sheet'!B216)</f>
        <v/>
      </c>
      <c r="C216" s="1" t="str">
        <f>IF(B216="","",IF(B216='Correct Answers'!B216,"Correct","Incorrect"))</f>
        <v/>
      </c>
      <c r="D216" s="1" t="str">
        <f>IF(B216="","",'Correct Answers'!D216)</f>
        <v/>
      </c>
      <c r="E216" s="1"/>
      <c r="F216" s="1"/>
      <c r="G216" s="1"/>
      <c r="H216" s="1"/>
      <c r="J216">
        <f t="shared" si="7"/>
        <v>1</v>
      </c>
      <c r="K216">
        <f t="shared" si="6"/>
        <v>0</v>
      </c>
    </row>
    <row r="217" spans="1:11" ht="16.5" x14ac:dyDescent="0.3">
      <c r="A217" s="6">
        <v>215</v>
      </c>
      <c r="B217" s="1" t="str">
        <f>IF(ISBLANK('Answer Sheet'!B217),"",'Answer Sheet'!B217)</f>
        <v/>
      </c>
      <c r="C217" s="1" t="str">
        <f>IF(B217="","",IF(B217='Correct Answers'!B217,"Correct","Incorrect"))</f>
        <v/>
      </c>
      <c r="D217" s="1" t="str">
        <f>IF(B217="","",'Correct Answers'!D217)</f>
        <v/>
      </c>
      <c r="E217" s="1"/>
      <c r="F217" s="1"/>
      <c r="G217" s="1"/>
      <c r="H217" s="1"/>
      <c r="J217">
        <f t="shared" si="7"/>
        <v>1</v>
      </c>
      <c r="K217">
        <f t="shared" si="6"/>
        <v>0</v>
      </c>
    </row>
    <row r="218" spans="1:11" ht="16.5" x14ac:dyDescent="0.3">
      <c r="A218" s="6">
        <v>216</v>
      </c>
      <c r="B218" s="1" t="str">
        <f>IF(ISBLANK('Answer Sheet'!B218),"",'Answer Sheet'!B218)</f>
        <v/>
      </c>
      <c r="C218" s="1" t="str">
        <f>IF(B218="","",IF(B218='Correct Answers'!B218,"Correct","Incorrect"))</f>
        <v/>
      </c>
      <c r="D218" s="1" t="str">
        <f>IF(B218="","",'Correct Answers'!D218)</f>
        <v/>
      </c>
      <c r="E218" s="1"/>
      <c r="F218" s="1"/>
      <c r="G218" s="1"/>
      <c r="H218" s="1"/>
      <c r="J218">
        <f t="shared" si="7"/>
        <v>1</v>
      </c>
      <c r="K218">
        <f t="shared" si="6"/>
        <v>0</v>
      </c>
    </row>
    <row r="219" spans="1:11" ht="16.5" x14ac:dyDescent="0.3">
      <c r="A219" s="6">
        <v>217</v>
      </c>
      <c r="B219" s="1" t="str">
        <f>IF(ISBLANK('Answer Sheet'!B219),"",'Answer Sheet'!B219)</f>
        <v/>
      </c>
      <c r="C219" s="1" t="str">
        <f>IF(B219="","",IF(B219='Correct Answers'!B219,"Correct","Incorrect"))</f>
        <v/>
      </c>
      <c r="D219" s="1" t="str">
        <f>IF(B219="","",'Correct Answers'!D219)</f>
        <v/>
      </c>
      <c r="E219" s="1"/>
      <c r="F219" s="1"/>
      <c r="G219" s="1"/>
      <c r="H219" s="1"/>
      <c r="J219">
        <f t="shared" si="7"/>
        <v>1</v>
      </c>
      <c r="K219">
        <f t="shared" si="6"/>
        <v>0</v>
      </c>
    </row>
    <row r="220" spans="1:11" ht="16.5" x14ac:dyDescent="0.3">
      <c r="A220" s="6">
        <v>218</v>
      </c>
      <c r="B220" s="1" t="str">
        <f>IF(ISBLANK('Answer Sheet'!B220),"",'Answer Sheet'!B220)</f>
        <v/>
      </c>
      <c r="C220" s="1" t="str">
        <f>IF(B220="","",IF(B220='Correct Answers'!B220,"Correct","Incorrect"))</f>
        <v/>
      </c>
      <c r="D220" s="1" t="str">
        <f>IF(B220="","",'Correct Answers'!D220)</f>
        <v/>
      </c>
      <c r="E220" s="1"/>
      <c r="F220" s="1"/>
      <c r="G220" s="1"/>
      <c r="H220" s="1"/>
      <c r="J220">
        <f t="shared" si="7"/>
        <v>1</v>
      </c>
      <c r="K220">
        <f t="shared" si="6"/>
        <v>0</v>
      </c>
    </row>
    <row r="221" spans="1:11" ht="16.5" x14ac:dyDescent="0.3">
      <c r="A221" s="6">
        <v>219</v>
      </c>
      <c r="B221" s="1" t="str">
        <f>IF(ISBLANK('Answer Sheet'!B221),"",'Answer Sheet'!B221)</f>
        <v/>
      </c>
      <c r="C221" s="1" t="str">
        <f>IF(B221="","",IF(B221='Correct Answers'!B221,"Correct","Incorrect"))</f>
        <v/>
      </c>
      <c r="D221" s="1" t="str">
        <f>IF(B221="","",'Correct Answers'!D221)</f>
        <v/>
      </c>
      <c r="E221" s="1"/>
      <c r="F221" s="1"/>
      <c r="G221" s="1"/>
      <c r="H221" s="1"/>
      <c r="J221">
        <f t="shared" si="7"/>
        <v>1</v>
      </c>
      <c r="K221">
        <f t="shared" si="6"/>
        <v>0</v>
      </c>
    </row>
    <row r="222" spans="1:11" ht="16.5" x14ac:dyDescent="0.3">
      <c r="A222" s="6">
        <v>220</v>
      </c>
      <c r="B222" s="1" t="str">
        <f>IF(ISBLANK('Answer Sheet'!B222),"",'Answer Sheet'!B222)</f>
        <v/>
      </c>
      <c r="C222" s="1" t="str">
        <f>IF(B222="","",IF(B222='Correct Answers'!B222,"Correct","Incorrect"))</f>
        <v/>
      </c>
      <c r="D222" s="1" t="str">
        <f>IF(B222="","",'Correct Answers'!D222)</f>
        <v/>
      </c>
      <c r="E222" s="1"/>
      <c r="F222" s="1"/>
      <c r="G222" s="1"/>
      <c r="H222" s="1"/>
      <c r="J222">
        <f t="shared" si="7"/>
        <v>1</v>
      </c>
      <c r="K222">
        <f t="shared" si="6"/>
        <v>0</v>
      </c>
    </row>
    <row r="223" spans="1:11" ht="16.5" x14ac:dyDescent="0.3">
      <c r="A223" s="6">
        <v>221</v>
      </c>
      <c r="B223" s="1" t="str">
        <f>IF(ISBLANK('Answer Sheet'!B223),"",'Answer Sheet'!B223)</f>
        <v/>
      </c>
      <c r="C223" s="1" t="str">
        <f>IF(B223="","",IF(B223='Correct Answers'!B223,"Correct","Incorrect"))</f>
        <v/>
      </c>
      <c r="D223" s="1" t="str">
        <f>IF(B223="","",'Correct Answers'!D223)</f>
        <v/>
      </c>
      <c r="E223" s="1"/>
      <c r="F223" s="1"/>
      <c r="G223" s="1"/>
      <c r="H223" s="1"/>
      <c r="J223">
        <f t="shared" si="7"/>
        <v>1</v>
      </c>
      <c r="K223">
        <f t="shared" si="6"/>
        <v>0</v>
      </c>
    </row>
    <row r="224" spans="1:11" ht="16.5" x14ac:dyDescent="0.3">
      <c r="A224" s="6">
        <v>222</v>
      </c>
      <c r="B224" s="1" t="str">
        <f>IF(ISBLANK('Answer Sheet'!B224),"",'Answer Sheet'!B224)</f>
        <v/>
      </c>
      <c r="C224" s="1" t="str">
        <f>IF(B224="","",IF(B224='Correct Answers'!B224,"Correct","Incorrect"))</f>
        <v/>
      </c>
      <c r="D224" s="1" t="str">
        <f>IF(B224="","",'Correct Answers'!D224)</f>
        <v/>
      </c>
      <c r="E224" s="1"/>
      <c r="F224" s="1"/>
      <c r="G224" s="1"/>
      <c r="H224" s="1"/>
      <c r="J224">
        <f t="shared" si="7"/>
        <v>1</v>
      </c>
      <c r="K224">
        <f t="shared" si="6"/>
        <v>0</v>
      </c>
    </row>
    <row r="225" spans="1:11" ht="16.5" x14ac:dyDescent="0.3">
      <c r="A225" s="6">
        <v>223</v>
      </c>
      <c r="B225" s="1" t="str">
        <f>IF(ISBLANK('Answer Sheet'!B225),"",'Answer Sheet'!B225)</f>
        <v/>
      </c>
      <c r="C225" s="1" t="str">
        <f>IF(B225="","",IF(B225='Correct Answers'!B225,"Correct","Incorrect"))</f>
        <v/>
      </c>
      <c r="D225" s="1" t="str">
        <f>IF(B225="","",'Correct Answers'!D225)</f>
        <v/>
      </c>
      <c r="E225" s="1"/>
      <c r="F225" s="1"/>
      <c r="G225" s="1"/>
      <c r="H225" s="1"/>
      <c r="J225">
        <f t="shared" si="7"/>
        <v>1</v>
      </c>
      <c r="K225">
        <f t="shared" si="6"/>
        <v>0</v>
      </c>
    </row>
    <row r="226" spans="1:11" ht="16.5" x14ac:dyDescent="0.3">
      <c r="A226" s="6">
        <v>224</v>
      </c>
      <c r="B226" s="1" t="str">
        <f>IF(ISBLANK('Answer Sheet'!B226),"",'Answer Sheet'!B226)</f>
        <v/>
      </c>
      <c r="C226" s="1" t="str">
        <f>IF(B226="","",IF(B226='Correct Answers'!B226,"Correct","Incorrect"))</f>
        <v/>
      </c>
      <c r="D226" s="1" t="str">
        <f>IF(B226="","",'Correct Answers'!D226)</f>
        <v/>
      </c>
      <c r="E226" s="1"/>
      <c r="F226" s="1"/>
      <c r="G226" s="1"/>
      <c r="H226" s="1"/>
      <c r="J226">
        <f t="shared" si="7"/>
        <v>1</v>
      </c>
      <c r="K226">
        <f t="shared" si="6"/>
        <v>0</v>
      </c>
    </row>
    <row r="227" spans="1:11" ht="16.5" x14ac:dyDescent="0.3">
      <c r="A227" s="6">
        <v>225</v>
      </c>
      <c r="B227" s="1" t="str">
        <f>IF(ISBLANK('Answer Sheet'!B227),"",'Answer Sheet'!B227)</f>
        <v/>
      </c>
      <c r="C227" s="1" t="str">
        <f>IF(B227="","",IF(B227='Correct Answers'!B227,"Correct","Incorrect"))</f>
        <v/>
      </c>
      <c r="D227" s="1" t="str">
        <f>IF(B227="","",'Correct Answers'!D227)</f>
        <v/>
      </c>
      <c r="E227" s="1"/>
      <c r="F227" s="1" t="s">
        <v>27</v>
      </c>
      <c r="G227" s="1"/>
      <c r="H227" s="1"/>
      <c r="J227">
        <f t="shared" si="7"/>
        <v>1</v>
      </c>
      <c r="K227">
        <f t="shared" si="6"/>
        <v>0</v>
      </c>
    </row>
    <row r="228" spans="1:11" ht="16.5" x14ac:dyDescent="0.3">
      <c r="A228" s="6">
        <v>226</v>
      </c>
      <c r="B228" s="1" t="str">
        <f>IF(ISBLANK('Answer Sheet'!B228),"",'Answer Sheet'!B228)</f>
        <v/>
      </c>
      <c r="C228" s="1" t="str">
        <f>IF(B228="","",IF(B228='Correct Answers'!B228,"Correct","Incorrect"))</f>
        <v/>
      </c>
      <c r="D228" s="1" t="str">
        <f>IF(B228="","",'Correct Answers'!D228)</f>
        <v/>
      </c>
      <c r="E228" s="1"/>
      <c r="F228" s="1" t="s">
        <v>26</v>
      </c>
      <c r="G228" s="1"/>
      <c r="H228" s="1"/>
      <c r="J228">
        <f t="shared" si="7"/>
        <v>1</v>
      </c>
      <c r="K228">
        <f t="shared" si="6"/>
        <v>0</v>
      </c>
    </row>
    <row r="229" spans="1:11" ht="16.5" x14ac:dyDescent="0.3">
      <c r="A229" s="6">
        <v>227</v>
      </c>
      <c r="B229" s="1" t="str">
        <f>IF(ISBLANK('Answer Sheet'!B229),"",'Answer Sheet'!B229)</f>
        <v/>
      </c>
      <c r="C229" s="1" t="str">
        <f>IF(B229="","",IF(B229='Correct Answers'!B229,"Correct","Incorrect"))</f>
        <v/>
      </c>
      <c r="D229" s="1" t="str">
        <f>IF(B229="","",'Correct Answers'!D229)</f>
        <v/>
      </c>
      <c r="E229" s="1"/>
      <c r="F229" s="1" t="s">
        <v>28</v>
      </c>
      <c r="G229" s="1"/>
      <c r="H229" s="1"/>
      <c r="J229">
        <f t="shared" si="7"/>
        <v>1</v>
      </c>
      <c r="K229">
        <f t="shared" si="6"/>
        <v>0</v>
      </c>
    </row>
    <row r="230" spans="1:11" ht="16.5" x14ac:dyDescent="0.3">
      <c r="A230" s="6">
        <v>228</v>
      </c>
      <c r="B230" s="1" t="str">
        <f>IF(ISBLANK('Answer Sheet'!B230),"",'Answer Sheet'!B230)</f>
        <v/>
      </c>
      <c r="C230" s="1" t="str">
        <f>IF(B230="","",IF(B230='Correct Answers'!B230,"Correct","Incorrect"))</f>
        <v/>
      </c>
      <c r="D230" s="1" t="str">
        <f>IF(B230="","",'Correct Answers'!D230)</f>
        <v/>
      </c>
      <c r="E230" s="1"/>
      <c r="F230" s="1" t="s">
        <v>29</v>
      </c>
      <c r="G230" s="1"/>
      <c r="H230" s="1"/>
      <c r="J230">
        <f t="shared" si="7"/>
        <v>1</v>
      </c>
      <c r="K230">
        <f t="shared" si="6"/>
        <v>0</v>
      </c>
    </row>
    <row r="231" spans="1:11" ht="16.5" x14ac:dyDescent="0.3">
      <c r="A231" s="6">
        <v>229</v>
      </c>
      <c r="B231" s="1" t="str">
        <f>IF(ISBLANK('Answer Sheet'!B231),"",'Answer Sheet'!B231)</f>
        <v/>
      </c>
      <c r="C231" s="1" t="str">
        <f>IF(B231="","",IF(B231='Correct Answers'!B231,"Correct","Incorrect"))</f>
        <v/>
      </c>
      <c r="D231" s="1" t="str">
        <f>IF(B231="","",'Correct Answers'!D231)</f>
        <v/>
      </c>
      <c r="E231" s="1"/>
      <c r="F231" s="1" t="s">
        <v>30</v>
      </c>
      <c r="G231" s="1"/>
      <c r="H231" s="1"/>
      <c r="J231">
        <f t="shared" si="7"/>
        <v>1</v>
      </c>
      <c r="K231">
        <f t="shared" si="6"/>
        <v>0</v>
      </c>
    </row>
    <row r="232" spans="1:11" ht="16.5" x14ac:dyDescent="0.3">
      <c r="A232" s="6">
        <v>230</v>
      </c>
      <c r="B232" s="1" t="str">
        <f>IF(ISBLANK('Answer Sheet'!B232),"",'Answer Sheet'!B232)</f>
        <v/>
      </c>
      <c r="C232" s="1" t="str">
        <f>IF(B232="","",IF(B232='Correct Answers'!B232,"Correct","Incorrect"))</f>
        <v/>
      </c>
      <c r="D232" s="1" t="str">
        <f>IF(B232="","",'Correct Answers'!D232)</f>
        <v/>
      </c>
      <c r="E232" s="1"/>
      <c r="F232" s="1" t="s">
        <v>31</v>
      </c>
      <c r="G232" s="1"/>
      <c r="H232" s="1"/>
      <c r="J232">
        <f t="shared" si="7"/>
        <v>1</v>
      </c>
      <c r="K232">
        <f t="shared" si="6"/>
        <v>0</v>
      </c>
    </row>
  </sheetData>
  <mergeCells count="1">
    <mergeCell ref="A1:H1"/>
  </mergeCells>
  <conditionalFormatting sqref="C2 C3:D1048576">
    <cfRule type="cellIs" dxfId="7" priority="3" operator="equal">
      <formula>"Incorrect"</formula>
    </cfRule>
    <cfRule type="containsText" dxfId="6" priority="4" operator="containsText" text="Correct">
      <formula>NOT(ISERROR(SEARCH("Correct",C2)))</formula>
    </cfRule>
  </conditionalFormatting>
  <conditionalFormatting sqref="D2">
    <cfRule type="cellIs" dxfId="5" priority="1" operator="equal">
      <formula>"Incorrect"</formula>
    </cfRule>
    <cfRule type="containsText" dxfId="4" priority="2" operator="containsText" text="Correct">
      <formula>NOT(ISERROR(SEARCH("Correct",D2)))</formula>
    </cfRule>
  </conditionalFormatting>
  <pageMargins left="0" right="0" top="0" bottom="0" header="0" footer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2"/>
  <sheetViews>
    <sheetView zoomScale="90" zoomScaleNormal="90" zoomScaleSheetLayoutView="100" workbookViewId="0">
      <pane ySplit="2" topLeftCell="A3" activePane="bottomLeft" state="frozen"/>
      <selection pane="bottomLeft" activeCell="B3" sqref="B3"/>
    </sheetView>
  </sheetViews>
  <sheetFormatPr defaultRowHeight="15" x14ac:dyDescent="0.25"/>
  <cols>
    <col min="1" max="1" width="5.5703125" customWidth="1"/>
    <col min="2" max="2" width="12" customWidth="1"/>
    <col min="3" max="4" width="12.28515625" customWidth="1"/>
    <col min="5" max="5" width="22.42578125" customWidth="1"/>
    <col min="6" max="6" width="30.7109375" customWidth="1"/>
    <col min="7" max="7" width="27.7109375" customWidth="1"/>
    <col min="8" max="8" width="8.28515625" customWidth="1"/>
    <col min="10" max="10" width="34.28515625" customWidth="1"/>
    <col min="11" max="11" width="34.42578125" customWidth="1"/>
  </cols>
  <sheetData>
    <row r="1" spans="1:11" x14ac:dyDescent="0.25">
      <c r="A1" s="15" t="s">
        <v>95</v>
      </c>
      <c r="B1" s="16"/>
      <c r="C1" s="16"/>
      <c r="D1" s="16"/>
      <c r="E1" s="16"/>
      <c r="F1" s="16"/>
      <c r="G1" s="16"/>
      <c r="H1" s="17"/>
      <c r="J1" s="15" t="s">
        <v>97</v>
      </c>
      <c r="K1" s="16"/>
    </row>
    <row r="2" spans="1:11" ht="16.5" x14ac:dyDescent="0.3">
      <c r="A2" s="2" t="s">
        <v>19</v>
      </c>
      <c r="B2" s="3" t="s">
        <v>21</v>
      </c>
      <c r="C2" s="4" t="s">
        <v>2</v>
      </c>
      <c r="D2" s="4" t="s">
        <v>20</v>
      </c>
      <c r="E2" s="4" t="s">
        <v>3</v>
      </c>
      <c r="F2" s="4" t="s">
        <v>17</v>
      </c>
      <c r="G2" s="4" t="s">
        <v>4</v>
      </c>
      <c r="H2" s="4" t="s">
        <v>18</v>
      </c>
      <c r="J2" s="4" t="s">
        <v>22</v>
      </c>
      <c r="K2" s="4" t="s">
        <v>96</v>
      </c>
    </row>
    <row r="3" spans="1:11" ht="16.5" x14ac:dyDescent="0.3">
      <c r="A3" s="6">
        <v>1</v>
      </c>
      <c r="B3" s="1" t="str">
        <f>IF(ISBLANK('Answer Sheet'!E3),"",'Answer Sheet'!E3)</f>
        <v>A</v>
      </c>
      <c r="C3" s="1" t="str">
        <f>IF(B3="","",IF(B3='Correct Answers'!E3,"Correct","Incorrect"))</f>
        <v>Incorrect</v>
      </c>
      <c r="D3" s="1" t="str">
        <f>IF(B3="","",'Correct Answers'!E3)</f>
        <v>C</v>
      </c>
      <c r="E3" s="1" t="s">
        <v>33</v>
      </c>
      <c r="F3" s="1" t="s">
        <v>39</v>
      </c>
      <c r="G3" s="1" t="s">
        <v>34</v>
      </c>
      <c r="H3" s="1" t="s">
        <v>23</v>
      </c>
      <c r="J3" s="13"/>
      <c r="K3" s="13"/>
    </row>
    <row r="4" spans="1:11" ht="16.5" x14ac:dyDescent="0.3">
      <c r="A4" s="6">
        <v>2</v>
      </c>
      <c r="B4" s="1" t="str">
        <f>IF(ISBLANK('Answer Sheet'!E4),"",'Answer Sheet'!E4)</f>
        <v>B</v>
      </c>
      <c r="C4" s="1" t="str">
        <f>IF(B4="","",IF(B4='Correct Answers'!E4,"Correct","Incorrect"))</f>
        <v>Correct</v>
      </c>
      <c r="D4" s="1" t="str">
        <f>IF(B4="","",'Correct Answers'!E4)</f>
        <v>B</v>
      </c>
      <c r="E4" s="1"/>
      <c r="F4" s="1"/>
      <c r="G4" s="1"/>
      <c r="H4" s="1" t="s">
        <v>23</v>
      </c>
      <c r="J4" s="13"/>
      <c r="K4" s="13"/>
    </row>
    <row r="5" spans="1:11" ht="16.5" x14ac:dyDescent="0.3">
      <c r="A5" s="6">
        <v>3</v>
      </c>
      <c r="B5" s="1" t="str">
        <f>IF(ISBLANK('Answer Sheet'!E5),"",'Answer Sheet'!E5)</f>
        <v>C</v>
      </c>
      <c r="C5" s="1" t="str">
        <f>IF(B5="","",IF(B5='Correct Answers'!E5,"Correct","Incorrect"))</f>
        <v>Incorrect</v>
      </c>
      <c r="D5" s="1" t="str">
        <f>IF(B5="","",'Correct Answers'!E5)</f>
        <v>B</v>
      </c>
      <c r="E5" s="1" t="s">
        <v>37</v>
      </c>
      <c r="F5" s="1" t="s">
        <v>39</v>
      </c>
      <c r="G5" s="1" t="s">
        <v>34</v>
      </c>
      <c r="H5" s="1" t="s">
        <v>23</v>
      </c>
      <c r="J5" s="13" t="s">
        <v>35</v>
      </c>
      <c r="K5" s="14" t="s">
        <v>36</v>
      </c>
    </row>
    <row r="6" spans="1:11" ht="16.5" x14ac:dyDescent="0.3">
      <c r="A6" s="6">
        <v>4</v>
      </c>
      <c r="B6" s="1" t="str">
        <f>IF(ISBLANK('Answer Sheet'!E6),"",'Answer Sheet'!E6)</f>
        <v>E</v>
      </c>
      <c r="C6" s="1" t="str">
        <f>IF(B6="","",IF(B6='Correct Answers'!E6,"Correct","Incorrect"))</f>
        <v>Incorrect</v>
      </c>
      <c r="D6" s="1" t="str">
        <f>IF(B6="","",'Correct Answers'!E6)</f>
        <v>C</v>
      </c>
      <c r="E6" s="1" t="s">
        <v>40</v>
      </c>
      <c r="F6" s="1" t="s">
        <v>38</v>
      </c>
      <c r="G6" s="1"/>
      <c r="H6" s="1" t="s">
        <v>23</v>
      </c>
      <c r="J6" s="13" t="s">
        <v>41</v>
      </c>
      <c r="K6" s="14" t="s">
        <v>42</v>
      </c>
    </row>
    <row r="7" spans="1:11" ht="16.5" x14ac:dyDescent="0.3">
      <c r="A7" s="6">
        <v>5</v>
      </c>
      <c r="B7" s="1" t="str">
        <f>IF(ISBLANK('Answer Sheet'!E7),"",'Answer Sheet'!E7)</f>
        <v>B</v>
      </c>
      <c r="C7" s="1" t="str">
        <f>IF(B7="","",IF(B7='Correct Answers'!E7,"Correct","Incorrect"))</f>
        <v>Incorrect</v>
      </c>
      <c r="D7" s="1" t="str">
        <f>IF(B7="","",'Correct Answers'!E7)</f>
        <v>D</v>
      </c>
      <c r="E7" s="1" t="s">
        <v>44</v>
      </c>
      <c r="F7" s="1" t="s">
        <v>43</v>
      </c>
      <c r="G7" s="1" t="s">
        <v>34</v>
      </c>
      <c r="H7" s="1" t="s">
        <v>23</v>
      </c>
      <c r="J7" s="13"/>
      <c r="K7" s="13"/>
    </row>
    <row r="8" spans="1:11" ht="16.5" x14ac:dyDescent="0.3">
      <c r="A8" s="6">
        <v>6</v>
      </c>
      <c r="B8" s="1" t="str">
        <f>IF(ISBLANK('Answer Sheet'!E8),"",'Answer Sheet'!E8)</f>
        <v>E</v>
      </c>
      <c r="C8" s="1" t="str">
        <f>IF(B8="","",IF(B8='Correct Answers'!E8,"Correct","Incorrect"))</f>
        <v>Correct</v>
      </c>
      <c r="D8" s="1" t="str">
        <f>IF(B8="","",'Correct Answers'!E8)</f>
        <v>E</v>
      </c>
      <c r="E8" s="1"/>
      <c r="F8" s="1" t="s">
        <v>38</v>
      </c>
      <c r="G8" s="1"/>
      <c r="H8" s="1" t="s">
        <v>23</v>
      </c>
      <c r="J8" s="13" t="s">
        <v>45</v>
      </c>
      <c r="K8" s="14" t="s">
        <v>46</v>
      </c>
    </row>
    <row r="9" spans="1:11" ht="16.5" x14ac:dyDescent="0.3">
      <c r="A9" s="6">
        <v>7</v>
      </c>
      <c r="B9" s="1" t="str">
        <f>IF(ISBLANK('Answer Sheet'!E9),"",'Answer Sheet'!E9)</f>
        <v>B</v>
      </c>
      <c r="C9" s="1" t="str">
        <f>IF(B9="","",IF(B9='Correct Answers'!E9,"Correct","Incorrect"))</f>
        <v>Incorrect</v>
      </c>
      <c r="D9" s="1" t="str">
        <f>IF(B9="","",'Correct Answers'!E9)</f>
        <v>D</v>
      </c>
      <c r="E9" s="1" t="s">
        <v>47</v>
      </c>
      <c r="F9" s="1" t="s">
        <v>50</v>
      </c>
      <c r="G9" s="1" t="s">
        <v>48</v>
      </c>
      <c r="H9" s="1" t="s">
        <v>23</v>
      </c>
      <c r="J9" s="13"/>
      <c r="K9" s="13"/>
    </row>
    <row r="10" spans="1:11" ht="16.5" x14ac:dyDescent="0.3">
      <c r="A10" s="6">
        <v>8</v>
      </c>
      <c r="B10" s="1" t="str">
        <f>IF(ISBLANK('Answer Sheet'!E10),"",'Answer Sheet'!E10)</f>
        <v>A</v>
      </c>
      <c r="C10" s="1" t="str">
        <f>IF(B10="","",IF(B10='Correct Answers'!E10,"Correct","Incorrect"))</f>
        <v>Correct</v>
      </c>
      <c r="D10" s="1" t="str">
        <f>IF(B10="","",'Correct Answers'!E10)</f>
        <v>A</v>
      </c>
      <c r="E10" s="1"/>
      <c r="F10" s="1"/>
      <c r="G10" s="1"/>
      <c r="H10" s="1" t="s">
        <v>23</v>
      </c>
      <c r="J10" s="13"/>
      <c r="K10" s="13"/>
    </row>
    <row r="11" spans="1:11" ht="16.5" x14ac:dyDescent="0.3">
      <c r="A11" s="6">
        <v>9</v>
      </c>
      <c r="B11" s="1" t="str">
        <f>IF(ISBLANK('Answer Sheet'!E11),"",'Answer Sheet'!E11)</f>
        <v>E</v>
      </c>
      <c r="C11" s="1" t="str">
        <f>IF(B11="","",IF(B11='Correct Answers'!E11,"Correct","Incorrect"))</f>
        <v>Correct</v>
      </c>
      <c r="D11" s="1" t="str">
        <f>IF(B11="","",'Correct Answers'!E11)</f>
        <v>E</v>
      </c>
      <c r="E11" s="1"/>
      <c r="F11" s="1" t="s">
        <v>49</v>
      </c>
      <c r="G11" s="1" t="s">
        <v>24</v>
      </c>
      <c r="H11" s="1" t="s">
        <v>23</v>
      </c>
      <c r="J11" s="13"/>
      <c r="K11" s="13"/>
    </row>
    <row r="12" spans="1:11" ht="16.5" x14ac:dyDescent="0.3">
      <c r="A12" s="6">
        <v>10</v>
      </c>
      <c r="B12" s="1" t="str">
        <f>IF(ISBLANK('Answer Sheet'!E12),"",'Answer Sheet'!E12)</f>
        <v>D</v>
      </c>
      <c r="C12" s="1" t="str">
        <f>IF(B12="","",IF(B12='Correct Answers'!E12,"Correct","Incorrect"))</f>
        <v>Correct</v>
      </c>
      <c r="D12" s="1" t="str">
        <f>IF(B12="","",'Correct Answers'!E12)</f>
        <v>D</v>
      </c>
      <c r="E12" s="1"/>
      <c r="F12" s="1"/>
      <c r="G12" s="1"/>
      <c r="H12" s="1" t="s">
        <v>23</v>
      </c>
      <c r="J12" s="13"/>
      <c r="K12" s="13"/>
    </row>
    <row r="13" spans="1:11" ht="16.5" x14ac:dyDescent="0.3">
      <c r="A13" s="6">
        <v>11</v>
      </c>
      <c r="B13" s="1" t="str">
        <f>IF(ISBLANK('Answer Sheet'!E13),"",'Answer Sheet'!E13)</f>
        <v>E</v>
      </c>
      <c r="C13" s="1" t="str">
        <f>IF(B13="","",IF(B13='Correct Answers'!E13,"Correct","Incorrect"))</f>
        <v>Correct</v>
      </c>
      <c r="D13" s="1" t="str">
        <f>IF(B13="","",'Correct Answers'!E13)</f>
        <v>E</v>
      </c>
      <c r="E13" s="1"/>
      <c r="F13" s="1"/>
      <c r="G13" s="1"/>
      <c r="H13" s="1" t="s">
        <v>23</v>
      </c>
      <c r="J13" s="13"/>
      <c r="K13" s="13"/>
    </row>
    <row r="14" spans="1:11" ht="16.5" x14ac:dyDescent="0.3">
      <c r="A14" s="6">
        <v>12</v>
      </c>
      <c r="B14" s="1" t="str">
        <f>IF(ISBLANK('Answer Sheet'!E14),"",'Answer Sheet'!E14)</f>
        <v>E</v>
      </c>
      <c r="C14" s="1" t="str">
        <f>IF(B14="","",IF(B14='Correct Answers'!E14,"Correct","Incorrect"))</f>
        <v>Incorrect</v>
      </c>
      <c r="D14" s="1" t="str">
        <f>IF(B14="","",'Correct Answers'!E14)</f>
        <v>B</v>
      </c>
      <c r="E14" s="1" t="s">
        <v>40</v>
      </c>
      <c r="F14" s="1" t="s">
        <v>50</v>
      </c>
      <c r="G14" s="1"/>
      <c r="H14" s="1" t="s">
        <v>23</v>
      </c>
      <c r="J14" s="13" t="s">
        <v>51</v>
      </c>
      <c r="K14" s="14" t="s">
        <v>52</v>
      </c>
    </row>
    <row r="15" spans="1:11" ht="16.5" x14ac:dyDescent="0.3">
      <c r="A15" s="6">
        <v>13</v>
      </c>
      <c r="B15" s="1" t="str">
        <f>IF(ISBLANK('Answer Sheet'!E15),"",'Answer Sheet'!E15)</f>
        <v>C</v>
      </c>
      <c r="C15" s="1" t="str">
        <f>IF(B15="","",IF(B15='Correct Answers'!E15,"Correct","Incorrect"))</f>
        <v>Correct</v>
      </c>
      <c r="D15" s="1" t="str">
        <f>IF(B15="","",'Correct Answers'!E15)</f>
        <v>C</v>
      </c>
      <c r="E15" s="1"/>
      <c r="F15" s="1"/>
      <c r="G15" s="1"/>
      <c r="H15" s="1" t="s">
        <v>23</v>
      </c>
      <c r="J15" s="13"/>
      <c r="K15" s="13"/>
    </row>
    <row r="16" spans="1:11" ht="16.5" x14ac:dyDescent="0.3">
      <c r="A16" s="6">
        <v>14</v>
      </c>
      <c r="B16" s="1" t="str">
        <f>IF(ISBLANK('Answer Sheet'!E16),"",'Answer Sheet'!E16)</f>
        <v>D</v>
      </c>
      <c r="C16" s="1" t="str">
        <f>IF(B16="","",IF(B16='Correct Answers'!E16,"Correct","Incorrect"))</f>
        <v>Correct</v>
      </c>
      <c r="D16" s="1" t="str">
        <f>IF(B16="","",'Correct Answers'!E16)</f>
        <v>D</v>
      </c>
      <c r="E16" s="1"/>
      <c r="F16" s="1"/>
      <c r="G16" s="1"/>
      <c r="H16" s="1" t="s">
        <v>23</v>
      </c>
      <c r="J16" s="13"/>
      <c r="K16" s="13"/>
    </row>
    <row r="17" spans="1:11" ht="16.5" x14ac:dyDescent="0.3">
      <c r="A17" s="6">
        <v>15</v>
      </c>
      <c r="B17" s="1" t="str">
        <f>IF(ISBLANK('Answer Sheet'!E17),"",'Answer Sheet'!E17)</f>
        <v>B</v>
      </c>
      <c r="C17" s="1" t="str">
        <f>IF(B17="","",IF(B17='Correct Answers'!E17,"Correct","Incorrect"))</f>
        <v>Correct</v>
      </c>
      <c r="D17" s="1" t="str">
        <f>IF(B17="","",'Correct Answers'!E17)</f>
        <v>B</v>
      </c>
      <c r="E17" s="1"/>
      <c r="F17" s="1" t="s">
        <v>50</v>
      </c>
      <c r="G17" s="1"/>
      <c r="H17" s="1" t="s">
        <v>23</v>
      </c>
      <c r="J17" s="13" t="s">
        <v>98</v>
      </c>
      <c r="K17" s="13"/>
    </row>
    <row r="18" spans="1:11" ht="16.5" x14ac:dyDescent="0.3">
      <c r="A18" s="6">
        <v>16</v>
      </c>
      <c r="B18" s="1" t="str">
        <f>IF(ISBLANK('Answer Sheet'!E18),"",'Answer Sheet'!E18)</f>
        <v>A</v>
      </c>
      <c r="C18" s="1" t="str">
        <f>IF(B18="","",IF(B18='Correct Answers'!E18,"Correct","Incorrect"))</f>
        <v>Incorrect</v>
      </c>
      <c r="D18" s="1" t="str">
        <f>IF(B18="","",'Correct Answers'!E18)</f>
        <v>E</v>
      </c>
      <c r="E18" s="1" t="s">
        <v>40</v>
      </c>
      <c r="F18" s="1" t="s">
        <v>50</v>
      </c>
      <c r="G18" s="1"/>
      <c r="H18" s="1" t="s">
        <v>23</v>
      </c>
      <c r="J18" s="13" t="s">
        <v>53</v>
      </c>
      <c r="K18" s="14" t="s">
        <v>54</v>
      </c>
    </row>
    <row r="19" spans="1:11" ht="16.5" x14ac:dyDescent="0.3">
      <c r="A19" s="6">
        <v>17</v>
      </c>
      <c r="B19" s="1" t="str">
        <f>IF(ISBLANK('Answer Sheet'!E19),"",'Answer Sheet'!E19)</f>
        <v>B</v>
      </c>
      <c r="C19" s="1" t="str">
        <f>IF(B19="","",IF(B19='Correct Answers'!E19,"Correct","Incorrect"))</f>
        <v>Correct</v>
      </c>
      <c r="D19" s="1" t="str">
        <f>IF(B19="","",'Correct Answers'!E19)</f>
        <v>B</v>
      </c>
      <c r="E19" s="1"/>
      <c r="F19" s="1"/>
      <c r="G19" s="1"/>
      <c r="H19" s="1" t="s">
        <v>23</v>
      </c>
      <c r="J19" s="13"/>
      <c r="K19" s="13"/>
    </row>
    <row r="20" spans="1:11" ht="16.5" x14ac:dyDescent="0.3">
      <c r="A20" s="6">
        <v>18</v>
      </c>
      <c r="B20" s="1" t="str">
        <f>IF(ISBLANK('Answer Sheet'!E20),"",'Answer Sheet'!E20)</f>
        <v>C</v>
      </c>
      <c r="C20" s="1" t="str">
        <f>IF(B20="","",IF(B20='Correct Answers'!E20,"Correct","Incorrect"))</f>
        <v>Correct</v>
      </c>
      <c r="D20" s="1" t="str">
        <f>IF(B20="","",'Correct Answers'!E20)</f>
        <v>C</v>
      </c>
      <c r="E20" s="1"/>
      <c r="F20" s="1"/>
      <c r="G20" s="1"/>
      <c r="H20" s="1" t="s">
        <v>23</v>
      </c>
      <c r="J20" s="13"/>
      <c r="K20" s="13"/>
    </row>
    <row r="21" spans="1:11" ht="16.5" x14ac:dyDescent="0.3">
      <c r="A21" s="6">
        <v>19</v>
      </c>
      <c r="B21" s="1" t="str">
        <f>IF(ISBLANK('Answer Sheet'!E21),"",'Answer Sheet'!E21)</f>
        <v>D</v>
      </c>
      <c r="C21" s="1" t="str">
        <f>IF(B21="","",IF(B21='Correct Answers'!E21,"Correct","Incorrect"))</f>
        <v>Incorrect</v>
      </c>
      <c r="D21" s="1" t="str">
        <f>IF(B21="","",'Correct Answers'!E21)</f>
        <v>A</v>
      </c>
      <c r="E21" s="1" t="s">
        <v>56</v>
      </c>
      <c r="F21" s="1" t="s">
        <v>55</v>
      </c>
      <c r="G21" s="1" t="s">
        <v>34</v>
      </c>
      <c r="H21" s="1" t="s">
        <v>23</v>
      </c>
      <c r="J21" s="13"/>
      <c r="K21" s="13"/>
    </row>
    <row r="22" spans="1:11" ht="16.5" x14ac:dyDescent="0.3">
      <c r="A22" s="6">
        <v>20</v>
      </c>
      <c r="B22" s="1" t="str">
        <f>IF(ISBLANK('Answer Sheet'!E22),"",'Answer Sheet'!E22)</f>
        <v>E</v>
      </c>
      <c r="C22" s="1" t="str">
        <f>IF(B22="","",IF(B22='Correct Answers'!E22,"Correct","Incorrect"))</f>
        <v>Incorrect</v>
      </c>
      <c r="D22" s="1" t="str">
        <f>IF(B22="","",'Correct Answers'!E22)</f>
        <v>D</v>
      </c>
      <c r="E22" s="1" t="s">
        <v>57</v>
      </c>
      <c r="F22" s="1" t="s">
        <v>38</v>
      </c>
      <c r="G22" s="1"/>
      <c r="H22" s="1" t="s">
        <v>23</v>
      </c>
      <c r="J22" s="13" t="s">
        <v>58</v>
      </c>
      <c r="K22" s="13"/>
    </row>
    <row r="23" spans="1:11" ht="16.5" x14ac:dyDescent="0.3">
      <c r="A23" s="6">
        <v>21</v>
      </c>
      <c r="B23" s="1" t="str">
        <f>IF(ISBLANK('Answer Sheet'!E23),"",'Answer Sheet'!E23)</f>
        <v>D</v>
      </c>
      <c r="C23" s="1" t="str">
        <f>IF(B23="","",IF(B23='Correct Answers'!E23,"Correct","Incorrect"))</f>
        <v>Incorrect</v>
      </c>
      <c r="D23" s="1" t="str">
        <f>IF(B23="","",'Correct Answers'!E23)</f>
        <v>E</v>
      </c>
      <c r="E23" s="1" t="s">
        <v>77</v>
      </c>
      <c r="F23" s="1" t="s">
        <v>76</v>
      </c>
      <c r="G23" s="1" t="s">
        <v>78</v>
      </c>
      <c r="H23" s="1" t="s">
        <v>75</v>
      </c>
      <c r="J23" s="13" t="s">
        <v>91</v>
      </c>
      <c r="K23" s="13"/>
    </row>
    <row r="24" spans="1:11" ht="16.5" x14ac:dyDescent="0.3">
      <c r="A24" s="6">
        <v>22</v>
      </c>
      <c r="B24" s="1" t="str">
        <f>IF(ISBLANK('Answer Sheet'!E24),"",'Answer Sheet'!E24)</f>
        <v>E</v>
      </c>
      <c r="C24" s="1" t="str">
        <f>IF(B24="","",IF(B24='Correct Answers'!E24,"Correct","Incorrect"))</f>
        <v>Incorrect</v>
      </c>
      <c r="D24" s="1" t="str">
        <f>IF(B24="","",'Correct Answers'!E24)</f>
        <v>B</v>
      </c>
      <c r="E24" s="1" t="s">
        <v>80</v>
      </c>
      <c r="F24" s="1" t="s">
        <v>79</v>
      </c>
      <c r="G24" s="1"/>
      <c r="H24" s="1" t="s">
        <v>75</v>
      </c>
      <c r="J24" s="13" t="s">
        <v>92</v>
      </c>
      <c r="K24" s="13"/>
    </row>
    <row r="25" spans="1:11" ht="16.5" x14ac:dyDescent="0.3">
      <c r="A25" s="6">
        <v>23</v>
      </c>
      <c r="B25" s="1" t="str">
        <f>IF(ISBLANK('Answer Sheet'!E25),"",'Answer Sheet'!E25)</f>
        <v>C</v>
      </c>
      <c r="C25" s="1" t="str">
        <f>IF(B25="","",IF(B25='Correct Answers'!E25,"Correct","Incorrect"))</f>
        <v>Correct</v>
      </c>
      <c r="D25" s="1" t="str">
        <f>IF(B25="","",'Correct Answers'!E25)</f>
        <v>C</v>
      </c>
      <c r="E25" s="1"/>
      <c r="F25" s="1"/>
      <c r="G25" s="1" t="s">
        <v>81</v>
      </c>
      <c r="H25" s="1" t="s">
        <v>75</v>
      </c>
      <c r="J25" s="13"/>
      <c r="K25" s="13"/>
    </row>
    <row r="26" spans="1:11" ht="16.5" x14ac:dyDescent="0.3">
      <c r="A26" s="6">
        <v>24</v>
      </c>
      <c r="B26" s="1" t="str">
        <f>IF(ISBLANK('Answer Sheet'!E26),"",'Answer Sheet'!E26)</f>
        <v>B</v>
      </c>
      <c r="C26" s="1" t="str">
        <f>IF(B26="","",IF(B26='Correct Answers'!E26,"Correct","Incorrect"))</f>
        <v>Incorrect</v>
      </c>
      <c r="D26" s="1" t="str">
        <f>IF(B26="","",'Correct Answers'!E26)</f>
        <v>D</v>
      </c>
      <c r="E26" s="1" t="s">
        <v>82</v>
      </c>
      <c r="F26" s="1" t="s">
        <v>83</v>
      </c>
      <c r="G26" s="1"/>
      <c r="H26" s="1" t="s">
        <v>75</v>
      </c>
      <c r="J26" s="13"/>
      <c r="K26" s="13"/>
    </row>
    <row r="27" spans="1:11" ht="16.5" x14ac:dyDescent="0.3">
      <c r="A27" s="6">
        <v>25</v>
      </c>
      <c r="B27" s="1" t="str">
        <f>IF(ISBLANK('Answer Sheet'!E27),"",'Answer Sheet'!E27)</f>
        <v>E</v>
      </c>
      <c r="C27" s="1" t="str">
        <f>IF(B27="","",IF(B27='Correct Answers'!E27,"Correct","Incorrect"))</f>
        <v>Correct</v>
      </c>
      <c r="D27" s="1" t="str">
        <f>IF(B27="","",'Correct Answers'!E27)</f>
        <v>E</v>
      </c>
      <c r="E27" s="1"/>
      <c r="F27" s="1"/>
      <c r="G27" s="1"/>
      <c r="H27" s="1" t="s">
        <v>75</v>
      </c>
      <c r="J27" s="13"/>
      <c r="K27" s="13"/>
    </row>
    <row r="28" spans="1:11" ht="16.5" x14ac:dyDescent="0.3">
      <c r="A28" s="6">
        <v>26</v>
      </c>
      <c r="B28" s="1" t="str">
        <f>IF(ISBLANK('Answer Sheet'!E28),"",'Answer Sheet'!E28)</f>
        <v>D</v>
      </c>
      <c r="C28" s="1" t="str">
        <f>IF(B28="","",IF(B28='Correct Answers'!E28,"Correct","Incorrect"))</f>
        <v>Correct</v>
      </c>
      <c r="D28" s="1" t="str">
        <f>IF(B28="","",'Correct Answers'!E28)</f>
        <v>D</v>
      </c>
      <c r="E28" s="1"/>
      <c r="F28" s="1"/>
      <c r="G28" s="1"/>
      <c r="H28" s="1" t="s">
        <v>75</v>
      </c>
      <c r="J28" s="13"/>
      <c r="K28" s="13"/>
    </row>
    <row r="29" spans="1:11" ht="16.5" x14ac:dyDescent="0.3">
      <c r="A29" s="6">
        <v>27</v>
      </c>
      <c r="B29" s="1" t="str">
        <f>IF(ISBLANK('Answer Sheet'!E29),"",'Answer Sheet'!E29)</f>
        <v>A</v>
      </c>
      <c r="C29" s="1" t="str">
        <f>IF(B29="","",IF(B29='Correct Answers'!E29,"Correct","Incorrect"))</f>
        <v>Correct</v>
      </c>
      <c r="D29" s="1" t="str">
        <f>IF(B29="","",'Correct Answers'!E29)</f>
        <v>A</v>
      </c>
      <c r="E29" s="1"/>
      <c r="F29" s="1"/>
      <c r="G29" s="1"/>
      <c r="H29" s="1" t="s">
        <v>75</v>
      </c>
      <c r="J29" s="13"/>
      <c r="K29" s="13"/>
    </row>
    <row r="30" spans="1:11" ht="16.5" x14ac:dyDescent="0.3">
      <c r="A30" s="6">
        <v>28</v>
      </c>
      <c r="B30" s="1" t="str">
        <f>IF(ISBLANK('Answer Sheet'!E30),"",'Answer Sheet'!E30)</f>
        <v>E</v>
      </c>
      <c r="C30" s="1" t="str">
        <f>IF(B30="","",IF(B30='Correct Answers'!E30,"Correct","Incorrect"))</f>
        <v>Incorrect</v>
      </c>
      <c r="D30" s="1" t="str">
        <f>IF(B30="","",'Correct Answers'!E30)</f>
        <v>C</v>
      </c>
      <c r="E30" s="1" t="s">
        <v>85</v>
      </c>
      <c r="F30" s="1" t="s">
        <v>84</v>
      </c>
      <c r="G30" s="1" t="s">
        <v>34</v>
      </c>
      <c r="H30" s="1" t="s">
        <v>75</v>
      </c>
      <c r="J30" s="13"/>
      <c r="K30" s="13"/>
    </row>
    <row r="31" spans="1:11" ht="16.5" x14ac:dyDescent="0.3">
      <c r="A31" s="6">
        <v>29</v>
      </c>
      <c r="B31" s="1" t="str">
        <f>IF(ISBLANK('Answer Sheet'!E31),"",'Answer Sheet'!E31)</f>
        <v>B</v>
      </c>
      <c r="C31" s="1" t="str">
        <f>IF(B31="","",IF(B31='Correct Answers'!E31,"Correct","Incorrect"))</f>
        <v>Incorrect</v>
      </c>
      <c r="D31" s="1" t="str">
        <f>IF(B31="","",'Correct Answers'!E31)</f>
        <v>E</v>
      </c>
      <c r="E31" s="1" t="s">
        <v>86</v>
      </c>
      <c r="F31" s="1" t="s">
        <v>50</v>
      </c>
      <c r="G31" s="1" t="s">
        <v>34</v>
      </c>
      <c r="H31" s="1" t="s">
        <v>75</v>
      </c>
      <c r="J31" s="13"/>
      <c r="K31" s="13"/>
    </row>
    <row r="32" spans="1:11" ht="16.5" x14ac:dyDescent="0.3">
      <c r="A32" s="6">
        <v>30</v>
      </c>
      <c r="B32" s="1" t="str">
        <f>IF(ISBLANK('Answer Sheet'!E32),"",'Answer Sheet'!E32)</f>
        <v>E</v>
      </c>
      <c r="C32" s="1" t="str">
        <f>IF(B32="","",IF(B32='Correct Answers'!E32,"Correct","Incorrect"))</f>
        <v>Correct</v>
      </c>
      <c r="D32" s="1" t="str">
        <f>IF(B32="","",'Correct Answers'!E32)</f>
        <v>E</v>
      </c>
      <c r="E32" s="1"/>
      <c r="F32" s="1"/>
      <c r="G32" s="1"/>
      <c r="H32" s="1" t="s">
        <v>75</v>
      </c>
      <c r="J32" s="13"/>
      <c r="K32" s="13"/>
    </row>
    <row r="33" spans="1:11" ht="16.5" x14ac:dyDescent="0.3">
      <c r="A33" s="6">
        <v>31</v>
      </c>
      <c r="B33" s="1" t="str">
        <f>IF(ISBLANK('Answer Sheet'!E33),"",'Answer Sheet'!E33)</f>
        <v>D</v>
      </c>
      <c r="C33" s="1" t="str">
        <f>IF(B33="","",IF(B33='Correct Answers'!E33,"Correct","Incorrect"))</f>
        <v>Correct</v>
      </c>
      <c r="D33" s="1" t="str">
        <f>IF(B33="","",'Correct Answers'!E33)</f>
        <v>D</v>
      </c>
      <c r="E33" s="1"/>
      <c r="F33" s="1"/>
      <c r="G33" s="1"/>
      <c r="H33" s="1" t="s">
        <v>75</v>
      </c>
      <c r="J33" s="13"/>
      <c r="K33" s="13"/>
    </row>
    <row r="34" spans="1:11" ht="16.5" x14ac:dyDescent="0.3">
      <c r="A34" s="6">
        <v>32</v>
      </c>
      <c r="B34" s="1" t="str">
        <f>IF(ISBLANK('Answer Sheet'!E34),"",'Answer Sheet'!E34)</f>
        <v>E</v>
      </c>
      <c r="C34" s="1" t="str">
        <f>IF(B34="","",IF(B34='Correct Answers'!E34,"Correct","Incorrect"))</f>
        <v>Incorrect</v>
      </c>
      <c r="D34" s="1" t="str">
        <f>IF(B34="","",'Correct Answers'!E34)</f>
        <v>A</v>
      </c>
      <c r="E34" s="1" t="s">
        <v>88</v>
      </c>
      <c r="F34" s="1" t="s">
        <v>87</v>
      </c>
      <c r="G34" s="1" t="s">
        <v>61</v>
      </c>
      <c r="H34" s="1" t="s">
        <v>75</v>
      </c>
      <c r="J34" s="13"/>
      <c r="K34" s="13"/>
    </row>
    <row r="35" spans="1:11" ht="16.5" x14ac:dyDescent="0.3">
      <c r="A35" s="6">
        <v>33</v>
      </c>
      <c r="B35" s="1" t="str">
        <f>IF(ISBLANK('Answer Sheet'!E35),"",'Answer Sheet'!E35)</f>
        <v>B</v>
      </c>
      <c r="C35" s="1" t="str">
        <f>IF(B35="","",IF(B35='Correct Answers'!E35,"Correct","Incorrect"))</f>
        <v>Correct</v>
      </c>
      <c r="D35" s="1" t="str">
        <f>IF(B35="","",'Correct Answers'!E35)</f>
        <v>B</v>
      </c>
      <c r="E35" s="1"/>
      <c r="F35" s="1"/>
      <c r="G35" s="1"/>
      <c r="H35" s="1" t="s">
        <v>75</v>
      </c>
      <c r="J35" s="13"/>
      <c r="K35" s="13"/>
    </row>
    <row r="36" spans="1:11" ht="16.5" x14ac:dyDescent="0.3">
      <c r="A36" s="6">
        <v>34</v>
      </c>
      <c r="B36" s="1" t="str">
        <f>IF(ISBLANK('Answer Sheet'!E36),"",'Answer Sheet'!E36)</f>
        <v>A</v>
      </c>
      <c r="C36" s="1" t="str">
        <f>IF(B36="","",IF(B36='Correct Answers'!E36,"Correct","Incorrect"))</f>
        <v>Correct</v>
      </c>
      <c r="D36" s="1" t="str">
        <f>IF(B36="","",'Correct Answers'!E36)</f>
        <v>A</v>
      </c>
      <c r="E36" s="1"/>
      <c r="F36" s="1"/>
      <c r="G36" s="1"/>
      <c r="H36" s="1" t="s">
        <v>75</v>
      </c>
      <c r="J36" s="13"/>
      <c r="K36" s="13"/>
    </row>
    <row r="37" spans="1:11" ht="16.5" x14ac:dyDescent="0.3">
      <c r="A37" s="6">
        <v>35</v>
      </c>
      <c r="B37" s="1" t="str">
        <f>IF(ISBLANK('Answer Sheet'!E37),"",'Answer Sheet'!E37)</f>
        <v>E</v>
      </c>
      <c r="C37" s="1" t="str">
        <f>IF(B37="","",IF(B37='Correct Answers'!E37,"Correct","Incorrect"))</f>
        <v>Correct</v>
      </c>
      <c r="D37" s="1" t="str">
        <f>IF(B37="","",'Correct Answers'!E37)</f>
        <v>E</v>
      </c>
      <c r="E37" s="1"/>
      <c r="F37" s="1"/>
      <c r="G37" s="1"/>
      <c r="H37" s="1" t="s">
        <v>75</v>
      </c>
      <c r="J37" s="13"/>
      <c r="K37" s="13"/>
    </row>
    <row r="38" spans="1:11" ht="16.5" x14ac:dyDescent="0.3">
      <c r="A38" s="6">
        <v>36</v>
      </c>
      <c r="B38" s="1" t="str">
        <f>IF(ISBLANK('Answer Sheet'!E38),"",'Answer Sheet'!E38)</f>
        <v>E</v>
      </c>
      <c r="C38" s="1" t="str">
        <f>IF(B38="","",IF(B38='Correct Answers'!E38,"Correct","Incorrect"))</f>
        <v>Correct</v>
      </c>
      <c r="D38" s="1" t="str">
        <f>IF(B38="","",'Correct Answers'!E38)</f>
        <v>E</v>
      </c>
      <c r="E38" s="1"/>
      <c r="F38" s="1"/>
      <c r="G38" s="1"/>
      <c r="H38" s="1" t="s">
        <v>75</v>
      </c>
      <c r="J38" s="13"/>
      <c r="K38" s="13"/>
    </row>
    <row r="39" spans="1:11" ht="16.5" x14ac:dyDescent="0.3">
      <c r="A39" s="6">
        <v>37</v>
      </c>
      <c r="B39" s="1" t="str">
        <f>IF(ISBLANK('Answer Sheet'!E39),"",'Answer Sheet'!E39)</f>
        <v>D</v>
      </c>
      <c r="C39" s="1" t="str">
        <f>IF(B39="","",IF(B39='Correct Answers'!E39,"Correct","Incorrect"))</f>
        <v>Incorrect</v>
      </c>
      <c r="D39" s="1" t="str">
        <f>IF(B39="","",'Correct Answers'!E39)</f>
        <v>E</v>
      </c>
      <c r="E39" s="1" t="s">
        <v>89</v>
      </c>
      <c r="F39" s="1" t="s">
        <v>49</v>
      </c>
      <c r="G39" s="1" t="s">
        <v>90</v>
      </c>
      <c r="H39" s="1" t="s">
        <v>75</v>
      </c>
      <c r="J39" s="13"/>
      <c r="K39" s="13"/>
    </row>
    <row r="40" spans="1:11" ht="16.5" x14ac:dyDescent="0.3">
      <c r="A40" s="6">
        <v>38</v>
      </c>
      <c r="B40" s="1" t="str">
        <f>IF(ISBLANK('Answer Sheet'!E40),"",'Answer Sheet'!E40)</f>
        <v>D</v>
      </c>
      <c r="C40" s="1" t="str">
        <f>IF(B40="","",IF(B40='Correct Answers'!E40,"Correct","Incorrect"))</f>
        <v>Correct</v>
      </c>
      <c r="D40" s="1" t="str">
        <f>IF(B40="","",'Correct Answers'!E40)</f>
        <v>D</v>
      </c>
      <c r="E40" s="1"/>
      <c r="F40" s="1"/>
      <c r="G40" s="1"/>
      <c r="H40" s="1" t="s">
        <v>75</v>
      </c>
      <c r="J40" s="13"/>
      <c r="K40" s="13"/>
    </row>
    <row r="41" spans="1:11" ht="16.5" x14ac:dyDescent="0.3">
      <c r="A41" s="6">
        <v>39</v>
      </c>
      <c r="B41" s="1" t="str">
        <f>IF(ISBLANK('Answer Sheet'!E41),"",'Answer Sheet'!E41)</f>
        <v>B</v>
      </c>
      <c r="C41" s="1" t="str">
        <f>IF(B41="","",IF(B41='Correct Answers'!E41,"Correct","Incorrect"))</f>
        <v>Incorrect</v>
      </c>
      <c r="D41" s="1" t="str">
        <f>IF(B41="","",'Correct Answers'!E41)</f>
        <v>A</v>
      </c>
      <c r="E41" s="1" t="s">
        <v>64</v>
      </c>
      <c r="F41" s="1" t="s">
        <v>43</v>
      </c>
      <c r="G41" s="1"/>
      <c r="H41" s="1" t="s">
        <v>75</v>
      </c>
      <c r="J41" s="13"/>
      <c r="K41" s="13"/>
    </row>
    <row r="42" spans="1:11" ht="16.5" x14ac:dyDescent="0.3">
      <c r="A42" s="6">
        <v>40</v>
      </c>
      <c r="B42" s="1" t="str">
        <f>IF(ISBLANK('Answer Sheet'!E42),"",'Answer Sheet'!E42)</f>
        <v>B</v>
      </c>
      <c r="C42" s="1" t="str">
        <f>IF(B42="","",IF(B42='Correct Answers'!E42,"Correct","Incorrect"))</f>
        <v>Correct</v>
      </c>
      <c r="D42" s="1" t="str">
        <f>IF(B42="","",'Correct Answers'!E42)</f>
        <v>B</v>
      </c>
      <c r="E42" s="1"/>
      <c r="F42" s="1"/>
      <c r="G42" s="1"/>
      <c r="H42" s="1" t="s">
        <v>75</v>
      </c>
      <c r="J42" s="13"/>
      <c r="K42" s="13"/>
    </row>
    <row r="43" spans="1:11" ht="16.5" x14ac:dyDescent="0.3">
      <c r="A43" s="6">
        <v>41</v>
      </c>
      <c r="B43" s="1" t="str">
        <f>IF(ISBLANK('Answer Sheet'!E43),"",'Answer Sheet'!E43)</f>
        <v/>
      </c>
      <c r="C43" s="1" t="str">
        <f>IF(B43="","",IF(B43='Correct Answers'!E43,"Correct","Incorrect"))</f>
        <v/>
      </c>
      <c r="D43" s="1" t="str">
        <f>IF(B43="","",'Correct Answers'!E43)</f>
        <v/>
      </c>
      <c r="E43" s="1"/>
      <c r="F43" s="1"/>
      <c r="G43" s="1"/>
      <c r="H43" s="1"/>
      <c r="J43" s="13"/>
      <c r="K43" s="13"/>
    </row>
    <row r="44" spans="1:11" ht="16.5" x14ac:dyDescent="0.3">
      <c r="A44" s="6">
        <v>42</v>
      </c>
      <c r="B44" s="1" t="str">
        <f>IF(ISBLANK('Answer Sheet'!E44),"",'Answer Sheet'!E44)</f>
        <v/>
      </c>
      <c r="C44" s="1" t="str">
        <f>IF(B44="","",IF(B44='Correct Answers'!E44,"Correct","Incorrect"))</f>
        <v/>
      </c>
      <c r="D44" s="1" t="str">
        <f>IF(B44="","",'Correct Answers'!E44)</f>
        <v/>
      </c>
      <c r="E44" s="1"/>
      <c r="F44" s="1"/>
      <c r="G44" s="1"/>
      <c r="H44" s="1"/>
      <c r="J44" s="13"/>
      <c r="K44" s="13"/>
    </row>
    <row r="45" spans="1:11" ht="16.5" x14ac:dyDescent="0.3">
      <c r="A45" s="6">
        <v>43</v>
      </c>
      <c r="B45" s="1" t="str">
        <f>IF(ISBLANK('Answer Sheet'!E45),"",'Answer Sheet'!E45)</f>
        <v/>
      </c>
      <c r="C45" s="1" t="str">
        <f>IF(B45="","",IF(B45='Correct Answers'!E45,"Correct","Incorrect"))</f>
        <v/>
      </c>
      <c r="D45" s="1" t="str">
        <f>IF(B45="","",'Correct Answers'!E45)</f>
        <v/>
      </c>
      <c r="E45" s="1"/>
      <c r="F45" s="1"/>
      <c r="G45" s="1"/>
      <c r="H45" s="1"/>
      <c r="J45" s="13"/>
      <c r="K45" s="13"/>
    </row>
    <row r="46" spans="1:11" ht="16.5" x14ac:dyDescent="0.3">
      <c r="A46" s="6">
        <v>44</v>
      </c>
      <c r="B46" s="1" t="str">
        <f>IF(ISBLANK('Answer Sheet'!E46),"",'Answer Sheet'!E46)</f>
        <v/>
      </c>
      <c r="C46" s="1" t="str">
        <f>IF(B46="","",IF(B46='Correct Answers'!E46,"Correct","Incorrect"))</f>
        <v/>
      </c>
      <c r="D46" s="1" t="str">
        <f>IF(B46="","",'Correct Answers'!E46)</f>
        <v/>
      </c>
      <c r="E46" s="1"/>
      <c r="F46" s="1"/>
      <c r="G46" s="1"/>
      <c r="H46" s="1"/>
      <c r="J46" s="13"/>
      <c r="K46" s="13"/>
    </row>
    <row r="47" spans="1:11" ht="16.5" x14ac:dyDescent="0.3">
      <c r="A47" s="6">
        <v>45</v>
      </c>
      <c r="B47" s="1" t="str">
        <f>IF(ISBLANK('Answer Sheet'!E47),"",'Answer Sheet'!E47)</f>
        <v/>
      </c>
      <c r="C47" s="1" t="str">
        <f>IF(B47="","",IF(B47='Correct Answers'!E47,"Correct","Incorrect"))</f>
        <v/>
      </c>
      <c r="D47" s="1" t="str">
        <f>IF(B47="","",'Correct Answers'!E47)</f>
        <v/>
      </c>
      <c r="E47" s="1"/>
      <c r="F47" s="1"/>
      <c r="G47" s="1"/>
      <c r="H47" s="1"/>
      <c r="J47" s="13"/>
      <c r="K47" s="13"/>
    </row>
    <row r="48" spans="1:11" ht="16.5" x14ac:dyDescent="0.3">
      <c r="A48" s="6">
        <v>46</v>
      </c>
      <c r="B48" s="1" t="str">
        <f>IF(ISBLANK('Answer Sheet'!E48),"",'Answer Sheet'!E48)</f>
        <v/>
      </c>
      <c r="C48" s="1" t="str">
        <f>IF(B48="","",IF(B48='Correct Answers'!E48,"Correct","Incorrect"))</f>
        <v/>
      </c>
      <c r="D48" s="1" t="str">
        <f>IF(B48="","",'Correct Answers'!E48)</f>
        <v/>
      </c>
      <c r="E48" s="1"/>
      <c r="F48" s="1"/>
      <c r="G48" s="1"/>
      <c r="H48" s="1"/>
      <c r="J48" s="13"/>
      <c r="K48" s="13"/>
    </row>
    <row r="49" spans="1:11" ht="16.5" x14ac:dyDescent="0.3">
      <c r="A49" s="6">
        <v>47</v>
      </c>
      <c r="B49" s="1" t="str">
        <f>IF(ISBLANK('Answer Sheet'!E49),"",'Answer Sheet'!E49)</f>
        <v/>
      </c>
      <c r="C49" s="1" t="str">
        <f>IF(B49="","",IF(B49='Correct Answers'!E49,"Correct","Incorrect"))</f>
        <v/>
      </c>
      <c r="D49" s="1" t="str">
        <f>IF(B49="","",'Correct Answers'!E49)</f>
        <v/>
      </c>
      <c r="E49" s="1"/>
      <c r="F49" s="1"/>
      <c r="G49" s="1"/>
      <c r="H49" s="1"/>
      <c r="J49" s="13"/>
      <c r="K49" s="13"/>
    </row>
    <row r="50" spans="1:11" ht="16.5" x14ac:dyDescent="0.3">
      <c r="A50" s="6">
        <v>48</v>
      </c>
      <c r="B50" s="1" t="str">
        <f>IF(ISBLANK('Answer Sheet'!E50),"",'Answer Sheet'!E50)</f>
        <v/>
      </c>
      <c r="C50" s="1" t="str">
        <f>IF(B50="","",IF(B50='Correct Answers'!E50,"Correct","Incorrect"))</f>
        <v/>
      </c>
      <c r="D50" s="1" t="str">
        <f>IF(B50="","",'Correct Answers'!E50)</f>
        <v/>
      </c>
      <c r="E50" s="1"/>
      <c r="F50" s="1"/>
      <c r="G50" s="1"/>
      <c r="H50" s="1"/>
      <c r="J50" s="13"/>
      <c r="K50" s="13"/>
    </row>
    <row r="51" spans="1:11" ht="16.5" x14ac:dyDescent="0.3">
      <c r="A51" s="6">
        <v>49</v>
      </c>
      <c r="B51" s="1" t="str">
        <f>IF(ISBLANK('Answer Sheet'!E51),"",'Answer Sheet'!E51)</f>
        <v/>
      </c>
      <c r="C51" s="1" t="str">
        <f>IF(B51="","",IF(B51='Correct Answers'!E51,"Correct","Incorrect"))</f>
        <v/>
      </c>
      <c r="D51" s="1" t="str">
        <f>IF(B51="","",'Correct Answers'!E51)</f>
        <v/>
      </c>
      <c r="E51" s="1"/>
      <c r="F51" s="1"/>
      <c r="G51" s="1"/>
      <c r="H51" s="1"/>
      <c r="J51" s="13"/>
      <c r="K51" s="13"/>
    </row>
    <row r="52" spans="1:11" ht="16.5" x14ac:dyDescent="0.3">
      <c r="A52" s="6">
        <v>50</v>
      </c>
      <c r="B52" s="1" t="str">
        <f>IF(ISBLANK('Answer Sheet'!E52),"",'Answer Sheet'!E52)</f>
        <v/>
      </c>
      <c r="C52" s="1" t="str">
        <f>IF(B52="","",IF(B52='Correct Answers'!E52,"Correct","Incorrect"))</f>
        <v/>
      </c>
      <c r="D52" s="1" t="str">
        <f>IF(B52="","",'Correct Answers'!E52)</f>
        <v/>
      </c>
      <c r="E52" s="1"/>
      <c r="F52" s="1"/>
      <c r="G52" s="1"/>
      <c r="H52" s="1"/>
      <c r="J52" s="13"/>
      <c r="K52" s="13"/>
    </row>
    <row r="53" spans="1:11" ht="16.5" x14ac:dyDescent="0.3">
      <c r="A53" s="6">
        <v>51</v>
      </c>
      <c r="B53" s="1" t="str">
        <f>IF(ISBLANK('Answer Sheet'!E53),"",'Answer Sheet'!E53)</f>
        <v/>
      </c>
      <c r="C53" s="1" t="str">
        <f>IF(B53="","",IF(B53='Correct Answers'!E53,"Correct","Incorrect"))</f>
        <v/>
      </c>
      <c r="D53" s="1" t="str">
        <f>IF(B53="","",'Correct Answers'!E53)</f>
        <v/>
      </c>
      <c r="E53" s="1"/>
      <c r="F53" s="1"/>
      <c r="G53" s="1"/>
      <c r="H53" s="1"/>
      <c r="J53" s="13"/>
      <c r="K53" s="13"/>
    </row>
    <row r="54" spans="1:11" ht="16.5" x14ac:dyDescent="0.3">
      <c r="A54" s="6">
        <v>52</v>
      </c>
      <c r="B54" s="1" t="str">
        <f>IF(ISBLANK('Answer Sheet'!E54),"",'Answer Sheet'!E54)</f>
        <v/>
      </c>
      <c r="C54" s="1" t="str">
        <f>IF(B54="","",IF(B54='Correct Answers'!E54,"Correct","Incorrect"))</f>
        <v/>
      </c>
      <c r="D54" s="1" t="str">
        <f>IF(B54="","",'Correct Answers'!E54)</f>
        <v/>
      </c>
      <c r="E54" s="1"/>
      <c r="F54" s="1"/>
      <c r="G54" s="1"/>
      <c r="H54" s="1"/>
      <c r="J54" s="13"/>
      <c r="K54" s="13"/>
    </row>
    <row r="55" spans="1:11" ht="16.5" x14ac:dyDescent="0.3">
      <c r="A55" s="6">
        <v>53</v>
      </c>
      <c r="B55" s="1" t="str">
        <f>IF(ISBLANK('Answer Sheet'!E55),"",'Answer Sheet'!E55)</f>
        <v/>
      </c>
      <c r="C55" s="1" t="str">
        <f>IF(B55="","",IF(B55='Correct Answers'!E55,"Correct","Incorrect"))</f>
        <v/>
      </c>
      <c r="D55" s="1" t="str">
        <f>IF(B55="","",'Correct Answers'!E55)</f>
        <v/>
      </c>
      <c r="E55" s="1"/>
      <c r="F55" s="1"/>
      <c r="G55" s="1"/>
      <c r="H55" s="1"/>
      <c r="J55" s="13"/>
      <c r="K55" s="13"/>
    </row>
    <row r="56" spans="1:11" ht="16.5" x14ac:dyDescent="0.3">
      <c r="A56" s="6">
        <v>54</v>
      </c>
      <c r="B56" s="1" t="str">
        <f>IF(ISBLANK('Answer Sheet'!E56),"",'Answer Sheet'!E56)</f>
        <v/>
      </c>
      <c r="C56" s="1" t="str">
        <f>IF(B56="","",IF(B56='Correct Answers'!E56,"Correct","Incorrect"))</f>
        <v/>
      </c>
      <c r="D56" s="1" t="str">
        <f>IF(B56="","",'Correct Answers'!E56)</f>
        <v/>
      </c>
      <c r="E56" s="1"/>
      <c r="F56" s="1"/>
      <c r="G56" s="1"/>
      <c r="H56" s="1"/>
      <c r="J56" s="13"/>
      <c r="K56" s="13"/>
    </row>
    <row r="57" spans="1:11" ht="16.5" x14ac:dyDescent="0.3">
      <c r="A57" s="6">
        <v>55</v>
      </c>
      <c r="B57" s="1" t="str">
        <f>IF(ISBLANK('Answer Sheet'!E57),"",'Answer Sheet'!E57)</f>
        <v/>
      </c>
      <c r="C57" s="1" t="str">
        <f>IF(B57="","",IF(B57='Correct Answers'!E57,"Correct","Incorrect"))</f>
        <v/>
      </c>
      <c r="D57" s="1" t="str">
        <f>IF(B57="","",'Correct Answers'!E57)</f>
        <v/>
      </c>
      <c r="E57" s="1"/>
      <c r="F57" s="1"/>
      <c r="G57" s="1"/>
      <c r="H57" s="1"/>
      <c r="J57" s="13"/>
      <c r="K57" s="13"/>
    </row>
    <row r="58" spans="1:11" ht="16.5" x14ac:dyDescent="0.3">
      <c r="A58" s="6">
        <v>56</v>
      </c>
      <c r="B58" s="1" t="str">
        <f>IF(ISBLANK('Answer Sheet'!E58),"",'Answer Sheet'!E58)</f>
        <v/>
      </c>
      <c r="C58" s="1" t="str">
        <f>IF(B58="","",IF(B58='Correct Answers'!E58,"Correct","Incorrect"))</f>
        <v/>
      </c>
      <c r="D58" s="1" t="str">
        <f>IF(B58="","",'Correct Answers'!E58)</f>
        <v/>
      </c>
      <c r="E58" s="1"/>
      <c r="F58" s="1"/>
      <c r="G58" s="1"/>
      <c r="H58" s="1"/>
      <c r="J58" s="13"/>
      <c r="K58" s="13"/>
    </row>
    <row r="59" spans="1:11" ht="16.5" x14ac:dyDescent="0.3">
      <c r="A59" s="6">
        <v>57</v>
      </c>
      <c r="B59" s="1" t="str">
        <f>IF(ISBLANK('Answer Sheet'!E59),"",'Answer Sheet'!E59)</f>
        <v/>
      </c>
      <c r="C59" s="1" t="str">
        <f>IF(B59="","",IF(B59='Correct Answers'!E59,"Correct","Incorrect"))</f>
        <v/>
      </c>
      <c r="D59" s="1" t="str">
        <f>IF(B59="","",'Correct Answers'!E59)</f>
        <v/>
      </c>
      <c r="E59" s="1"/>
      <c r="F59" s="1"/>
      <c r="G59" s="1"/>
      <c r="H59" s="1"/>
      <c r="J59" s="13"/>
      <c r="K59" s="13"/>
    </row>
    <row r="60" spans="1:11" ht="16.5" x14ac:dyDescent="0.3">
      <c r="A60" s="6">
        <v>58</v>
      </c>
      <c r="B60" s="1" t="str">
        <f>IF(ISBLANK('Answer Sheet'!E60),"",'Answer Sheet'!E60)</f>
        <v/>
      </c>
      <c r="C60" s="1" t="str">
        <f>IF(B60="","",IF(B60='Correct Answers'!E60,"Correct","Incorrect"))</f>
        <v/>
      </c>
      <c r="D60" s="1" t="str">
        <f>IF(B60="","",'Correct Answers'!E60)</f>
        <v/>
      </c>
      <c r="E60" s="1"/>
      <c r="F60" s="1"/>
      <c r="G60" s="1"/>
      <c r="H60" s="1"/>
      <c r="J60" s="13"/>
      <c r="K60" s="13"/>
    </row>
    <row r="61" spans="1:11" ht="16.5" x14ac:dyDescent="0.3">
      <c r="A61" s="6">
        <v>59</v>
      </c>
      <c r="B61" s="1" t="str">
        <f>IF(ISBLANK('Answer Sheet'!E61),"",'Answer Sheet'!E61)</f>
        <v/>
      </c>
      <c r="C61" s="1" t="str">
        <f>IF(B61="","",IF(B61='Correct Answers'!E61,"Correct","Incorrect"))</f>
        <v/>
      </c>
      <c r="D61" s="1" t="str">
        <f>IF(B61="","",'Correct Answers'!E61)</f>
        <v/>
      </c>
      <c r="E61" s="1"/>
      <c r="F61" s="1"/>
      <c r="G61" s="1"/>
      <c r="H61" s="1"/>
      <c r="J61" s="13"/>
      <c r="K61" s="13"/>
    </row>
    <row r="62" spans="1:11" ht="16.5" x14ac:dyDescent="0.3">
      <c r="A62" s="6">
        <v>60</v>
      </c>
      <c r="B62" s="1" t="str">
        <f>IF(ISBLANK('Answer Sheet'!E62),"",'Answer Sheet'!E62)</f>
        <v/>
      </c>
      <c r="C62" s="1" t="str">
        <f>IF(B62="","",IF(B62='Correct Answers'!E62,"Correct","Incorrect"))</f>
        <v/>
      </c>
      <c r="D62" s="1" t="str">
        <f>IF(B62="","",'Correct Answers'!E62)</f>
        <v/>
      </c>
      <c r="E62" s="1"/>
      <c r="F62" s="1"/>
      <c r="G62" s="1"/>
      <c r="H62" s="1"/>
      <c r="J62" s="13"/>
      <c r="K62" s="13"/>
    </row>
    <row r="63" spans="1:11" ht="16.5" x14ac:dyDescent="0.3">
      <c r="A63" s="6">
        <v>61</v>
      </c>
      <c r="B63" s="1" t="str">
        <f>IF(ISBLANK('Answer Sheet'!E63),"",'Answer Sheet'!E63)</f>
        <v/>
      </c>
      <c r="C63" s="1" t="str">
        <f>IF(B63="","",IF(B63='Correct Answers'!E63,"Correct","Incorrect"))</f>
        <v/>
      </c>
      <c r="D63" s="1" t="str">
        <f>IF(B63="","",'Correct Answers'!E63)</f>
        <v/>
      </c>
      <c r="E63" s="1"/>
      <c r="F63" s="1"/>
      <c r="G63" s="1"/>
      <c r="H63" s="1"/>
      <c r="J63" s="13"/>
      <c r="K63" s="13"/>
    </row>
    <row r="64" spans="1:11" ht="16.5" x14ac:dyDescent="0.3">
      <c r="A64" s="6">
        <v>62</v>
      </c>
      <c r="B64" s="1" t="str">
        <f>IF(ISBLANK('Answer Sheet'!E64),"",'Answer Sheet'!E64)</f>
        <v/>
      </c>
      <c r="C64" s="1" t="str">
        <f>IF(B64="","",IF(B64='Correct Answers'!E64,"Correct","Incorrect"))</f>
        <v/>
      </c>
      <c r="D64" s="1" t="str">
        <f>IF(B64="","",'Correct Answers'!E64)</f>
        <v/>
      </c>
      <c r="E64" s="1"/>
      <c r="F64" s="1"/>
      <c r="G64" s="1"/>
      <c r="H64" s="1"/>
      <c r="J64" s="13"/>
      <c r="K64" s="13"/>
    </row>
    <row r="65" spans="1:11" ht="16.5" x14ac:dyDescent="0.3">
      <c r="A65" s="6">
        <v>63</v>
      </c>
      <c r="B65" s="1" t="str">
        <f>IF(ISBLANK('Answer Sheet'!E65),"",'Answer Sheet'!E65)</f>
        <v/>
      </c>
      <c r="C65" s="1" t="str">
        <f>IF(B65="","",IF(B65='Correct Answers'!E65,"Correct","Incorrect"))</f>
        <v/>
      </c>
      <c r="D65" s="1" t="str">
        <f>IF(B65="","",'Correct Answers'!E65)</f>
        <v/>
      </c>
      <c r="E65" s="1"/>
      <c r="F65" s="1"/>
      <c r="G65" s="1"/>
      <c r="H65" s="1"/>
      <c r="J65" s="13"/>
      <c r="K65" s="13"/>
    </row>
    <row r="66" spans="1:11" ht="16.5" x14ac:dyDescent="0.3">
      <c r="A66" s="6">
        <v>64</v>
      </c>
      <c r="B66" s="1" t="str">
        <f>IF(ISBLANK('Answer Sheet'!E66),"",'Answer Sheet'!E66)</f>
        <v/>
      </c>
      <c r="C66" s="1" t="str">
        <f>IF(B66="","",IF(B66='Correct Answers'!E66,"Correct","Incorrect"))</f>
        <v/>
      </c>
      <c r="D66" s="1" t="str">
        <f>IF(B66="","",'Correct Answers'!E66)</f>
        <v/>
      </c>
      <c r="E66" s="1"/>
      <c r="F66" s="1"/>
      <c r="G66" s="1"/>
      <c r="H66" s="1"/>
      <c r="J66" s="13"/>
      <c r="K66" s="13"/>
    </row>
    <row r="67" spans="1:11" ht="16.5" x14ac:dyDescent="0.3">
      <c r="A67" s="6">
        <v>65</v>
      </c>
      <c r="B67" s="1" t="str">
        <f>IF(ISBLANK('Answer Sheet'!E67),"",'Answer Sheet'!E67)</f>
        <v/>
      </c>
      <c r="C67" s="1" t="str">
        <f>IF(B67="","",IF(B67='Correct Answers'!E67,"Correct","Incorrect"))</f>
        <v/>
      </c>
      <c r="D67" s="1" t="str">
        <f>IF(B67="","",'Correct Answers'!E67)</f>
        <v/>
      </c>
      <c r="E67" s="1"/>
      <c r="F67" s="1"/>
      <c r="G67" s="1"/>
      <c r="H67" s="1"/>
      <c r="J67" s="13"/>
      <c r="K67" s="13"/>
    </row>
    <row r="68" spans="1:11" ht="16.5" x14ac:dyDescent="0.3">
      <c r="A68" s="6">
        <v>66</v>
      </c>
      <c r="B68" s="1" t="str">
        <f>IF(ISBLANK('Answer Sheet'!E68),"",'Answer Sheet'!E68)</f>
        <v/>
      </c>
      <c r="C68" s="1" t="str">
        <f>IF(B68="","",IF(B68='Correct Answers'!E68,"Correct","Incorrect"))</f>
        <v/>
      </c>
      <c r="D68" s="1" t="str">
        <f>IF(B68="","",'Correct Answers'!E68)</f>
        <v/>
      </c>
      <c r="E68" s="1"/>
      <c r="F68" s="1"/>
      <c r="G68" s="1"/>
      <c r="H68" s="1"/>
      <c r="J68" s="13"/>
      <c r="K68" s="13"/>
    </row>
    <row r="69" spans="1:11" ht="16.5" x14ac:dyDescent="0.3">
      <c r="A69" s="6">
        <v>67</v>
      </c>
      <c r="B69" s="1" t="str">
        <f>IF(ISBLANK('Answer Sheet'!E69),"",'Answer Sheet'!E69)</f>
        <v/>
      </c>
      <c r="C69" s="1" t="str">
        <f>IF(B69="","",IF(B69='Correct Answers'!E69,"Correct","Incorrect"))</f>
        <v/>
      </c>
      <c r="D69" s="1" t="str">
        <f>IF(B69="","",'Correct Answers'!E69)</f>
        <v/>
      </c>
      <c r="E69" s="1"/>
      <c r="F69" s="1"/>
      <c r="G69" s="1"/>
      <c r="H69" s="1"/>
      <c r="J69" s="13"/>
      <c r="K69" s="13"/>
    </row>
    <row r="70" spans="1:11" ht="16.5" x14ac:dyDescent="0.3">
      <c r="A70" s="6">
        <v>68</v>
      </c>
      <c r="B70" s="1" t="str">
        <f>IF(ISBLANK('Answer Sheet'!E70),"",'Answer Sheet'!E70)</f>
        <v/>
      </c>
      <c r="C70" s="1" t="str">
        <f>IF(B70="","",IF(B70='Correct Answers'!E70,"Correct","Incorrect"))</f>
        <v/>
      </c>
      <c r="D70" s="1" t="str">
        <f>IF(B70="","",'Correct Answers'!E70)</f>
        <v/>
      </c>
      <c r="E70" s="1"/>
      <c r="F70" s="1"/>
      <c r="G70" s="1"/>
      <c r="H70" s="1"/>
      <c r="J70" s="13"/>
      <c r="K70" s="13"/>
    </row>
    <row r="71" spans="1:11" ht="16.5" x14ac:dyDescent="0.3">
      <c r="A71" s="6">
        <v>69</v>
      </c>
      <c r="B71" s="1" t="str">
        <f>IF(ISBLANK('Answer Sheet'!E71),"",'Answer Sheet'!E71)</f>
        <v/>
      </c>
      <c r="C71" s="1" t="str">
        <f>IF(B71="","",IF(B71='Correct Answers'!E71,"Correct","Incorrect"))</f>
        <v/>
      </c>
      <c r="D71" s="1" t="str">
        <f>IF(B71="","",'Correct Answers'!E71)</f>
        <v/>
      </c>
      <c r="E71" s="1"/>
      <c r="F71" s="1"/>
      <c r="G71" s="1"/>
      <c r="H71" s="1"/>
      <c r="J71" s="13"/>
      <c r="K71" s="13"/>
    </row>
    <row r="72" spans="1:11" ht="16.5" x14ac:dyDescent="0.3">
      <c r="A72" s="6">
        <v>70</v>
      </c>
      <c r="B72" s="1" t="str">
        <f>IF(ISBLANK('Answer Sheet'!E72),"",'Answer Sheet'!E72)</f>
        <v/>
      </c>
      <c r="C72" s="1" t="str">
        <f>IF(B72="","",IF(B72='Correct Answers'!E72,"Correct","Incorrect"))</f>
        <v/>
      </c>
      <c r="D72" s="1" t="str">
        <f>IF(B72="","",'Correct Answers'!E72)</f>
        <v/>
      </c>
      <c r="E72" s="1"/>
      <c r="F72" s="1"/>
      <c r="G72" s="1"/>
      <c r="H72" s="1"/>
      <c r="J72" s="13"/>
      <c r="K72" s="13"/>
    </row>
    <row r="73" spans="1:11" ht="16.5" x14ac:dyDescent="0.3">
      <c r="A73" s="6">
        <v>71</v>
      </c>
      <c r="B73" s="1" t="str">
        <f>IF(ISBLANK('Answer Sheet'!E73),"",'Answer Sheet'!E73)</f>
        <v/>
      </c>
      <c r="C73" s="1" t="str">
        <f>IF(B73="","",IF(B73='Correct Answers'!E73,"Correct","Incorrect"))</f>
        <v/>
      </c>
      <c r="D73" s="1" t="str">
        <f>IF(B73="","",'Correct Answers'!E73)</f>
        <v/>
      </c>
      <c r="E73" s="1"/>
      <c r="F73" s="1"/>
      <c r="G73" s="1"/>
      <c r="H73" s="1"/>
      <c r="J73" s="13"/>
      <c r="K73" s="13"/>
    </row>
    <row r="74" spans="1:11" ht="16.5" x14ac:dyDescent="0.3">
      <c r="A74" s="6">
        <v>72</v>
      </c>
      <c r="B74" s="1" t="str">
        <f>IF(ISBLANK('Answer Sheet'!E74),"",'Answer Sheet'!E74)</f>
        <v/>
      </c>
      <c r="C74" s="1" t="str">
        <f>IF(B74="","",IF(B74='Correct Answers'!E74,"Correct","Incorrect"))</f>
        <v/>
      </c>
      <c r="D74" s="1" t="str">
        <f>IF(B74="","",'Correct Answers'!E74)</f>
        <v/>
      </c>
      <c r="E74" s="1"/>
      <c r="F74" s="1"/>
      <c r="G74" s="1"/>
      <c r="H74" s="1"/>
      <c r="J74" s="13"/>
      <c r="K74" s="13"/>
    </row>
    <row r="75" spans="1:11" ht="16.5" x14ac:dyDescent="0.3">
      <c r="A75" s="6">
        <v>73</v>
      </c>
      <c r="B75" s="1" t="str">
        <f>IF(ISBLANK('Answer Sheet'!E75),"",'Answer Sheet'!E75)</f>
        <v/>
      </c>
      <c r="C75" s="1" t="str">
        <f>IF(B75="","",IF(B75='Correct Answers'!E75,"Correct","Incorrect"))</f>
        <v/>
      </c>
      <c r="D75" s="1" t="str">
        <f>IF(B75="","",'Correct Answers'!E75)</f>
        <v/>
      </c>
      <c r="E75" s="1"/>
      <c r="F75" s="1"/>
      <c r="G75" s="1"/>
      <c r="H75" s="1"/>
      <c r="J75" s="13"/>
      <c r="K75" s="13"/>
    </row>
    <row r="76" spans="1:11" ht="16.5" x14ac:dyDescent="0.3">
      <c r="A76" s="6">
        <v>74</v>
      </c>
      <c r="B76" s="1" t="str">
        <f>IF(ISBLANK('Answer Sheet'!E76),"",'Answer Sheet'!E76)</f>
        <v/>
      </c>
      <c r="C76" s="1" t="str">
        <f>IF(B76="","",IF(B76='Correct Answers'!E76,"Correct","Incorrect"))</f>
        <v/>
      </c>
      <c r="D76" s="1" t="str">
        <f>IF(B76="","",'Correct Answers'!E76)</f>
        <v/>
      </c>
      <c r="E76" s="1"/>
      <c r="F76" s="1"/>
      <c r="G76" s="1"/>
      <c r="H76" s="1"/>
      <c r="J76" s="13"/>
      <c r="K76" s="13"/>
    </row>
    <row r="77" spans="1:11" ht="16.5" x14ac:dyDescent="0.3">
      <c r="A77" s="6">
        <v>75</v>
      </c>
      <c r="B77" s="1" t="str">
        <f>IF(ISBLANK('Answer Sheet'!E77),"",'Answer Sheet'!E77)</f>
        <v/>
      </c>
      <c r="C77" s="1" t="str">
        <f>IF(B77="","",IF(B77='Correct Answers'!E77,"Correct","Incorrect"))</f>
        <v/>
      </c>
      <c r="D77" s="1" t="str">
        <f>IF(B77="","",'Correct Answers'!E77)</f>
        <v/>
      </c>
      <c r="E77" s="1"/>
      <c r="F77" s="1"/>
      <c r="G77" s="1"/>
      <c r="H77" s="1"/>
      <c r="J77" s="13"/>
      <c r="K77" s="13"/>
    </row>
    <row r="78" spans="1:11" ht="16.5" x14ac:dyDescent="0.3">
      <c r="A78" s="6">
        <v>76</v>
      </c>
      <c r="B78" s="1" t="str">
        <f>IF(ISBLANK('Answer Sheet'!E78),"",'Answer Sheet'!E78)</f>
        <v/>
      </c>
      <c r="C78" s="1" t="str">
        <f>IF(B78="","",IF(B78='Correct Answers'!E78,"Correct","Incorrect"))</f>
        <v/>
      </c>
      <c r="D78" s="1" t="str">
        <f>IF(B78="","",'Correct Answers'!E78)</f>
        <v/>
      </c>
      <c r="E78" s="1"/>
      <c r="F78" s="1"/>
      <c r="G78" s="1"/>
      <c r="H78" s="1"/>
      <c r="J78" s="13"/>
      <c r="K78" s="13"/>
    </row>
    <row r="79" spans="1:11" ht="16.5" x14ac:dyDescent="0.3">
      <c r="A79" s="6">
        <v>77</v>
      </c>
      <c r="B79" s="1" t="str">
        <f>IF(ISBLANK('Answer Sheet'!E79),"",'Answer Sheet'!E79)</f>
        <v/>
      </c>
      <c r="C79" s="1" t="str">
        <f>IF(B79="","",IF(B79='Correct Answers'!E79,"Correct","Incorrect"))</f>
        <v/>
      </c>
      <c r="D79" s="1" t="str">
        <f>IF(B79="","",'Correct Answers'!E79)</f>
        <v/>
      </c>
      <c r="E79" s="1"/>
      <c r="F79" s="1"/>
      <c r="G79" s="1"/>
      <c r="H79" s="1"/>
      <c r="J79" s="13"/>
      <c r="K79" s="13"/>
    </row>
    <row r="80" spans="1:11" ht="16.5" x14ac:dyDescent="0.3">
      <c r="A80" s="6">
        <v>78</v>
      </c>
      <c r="B80" s="1" t="str">
        <f>IF(ISBLANK('Answer Sheet'!E80),"",'Answer Sheet'!E80)</f>
        <v/>
      </c>
      <c r="C80" s="1" t="str">
        <f>IF(B80="","",IF(B80='Correct Answers'!E80,"Correct","Incorrect"))</f>
        <v/>
      </c>
      <c r="D80" s="1" t="str">
        <f>IF(B80="","",'Correct Answers'!E80)</f>
        <v/>
      </c>
      <c r="E80" s="1"/>
      <c r="F80" s="1"/>
      <c r="G80" s="1"/>
      <c r="H80" s="1"/>
      <c r="J80" s="13"/>
      <c r="K80" s="13"/>
    </row>
    <row r="81" spans="1:11" ht="16.5" x14ac:dyDescent="0.3">
      <c r="A81" s="6">
        <v>79</v>
      </c>
      <c r="B81" s="1" t="str">
        <f>IF(ISBLANK('Answer Sheet'!E81),"",'Answer Sheet'!E81)</f>
        <v/>
      </c>
      <c r="C81" s="1" t="str">
        <f>IF(B81="","",IF(B81='Correct Answers'!E81,"Correct","Incorrect"))</f>
        <v/>
      </c>
      <c r="D81" s="1" t="str">
        <f>IF(B81="","",'Correct Answers'!E81)</f>
        <v/>
      </c>
      <c r="E81" s="1"/>
      <c r="F81" s="1"/>
      <c r="G81" s="1"/>
      <c r="H81" s="1"/>
      <c r="J81" s="13"/>
      <c r="K81" s="13"/>
    </row>
    <row r="82" spans="1:11" ht="16.5" x14ac:dyDescent="0.3">
      <c r="A82" s="6">
        <v>80</v>
      </c>
      <c r="B82" s="1" t="str">
        <f>IF(ISBLANK('Answer Sheet'!E82),"",'Answer Sheet'!E82)</f>
        <v/>
      </c>
      <c r="C82" s="1" t="str">
        <f>IF(B82="","",IF(B82='Correct Answers'!E82,"Correct","Incorrect"))</f>
        <v/>
      </c>
      <c r="D82" s="1" t="str">
        <f>IF(B82="","",'Correct Answers'!E82)</f>
        <v/>
      </c>
      <c r="E82" s="1"/>
      <c r="F82" s="1"/>
      <c r="G82" s="1"/>
      <c r="H82" s="1"/>
      <c r="J82" s="13"/>
      <c r="K82" s="13"/>
    </row>
    <row r="83" spans="1:11" ht="16.5" x14ac:dyDescent="0.3">
      <c r="A83" s="6">
        <v>81</v>
      </c>
      <c r="B83" s="1" t="str">
        <f>IF(ISBLANK('Answer Sheet'!E83),"",'Answer Sheet'!E83)</f>
        <v/>
      </c>
      <c r="C83" s="1" t="str">
        <f>IF(B83="","",IF(B83='Correct Answers'!E83,"Correct","Incorrect"))</f>
        <v/>
      </c>
      <c r="D83" s="1" t="str">
        <f>IF(B83="","",'Correct Answers'!E83)</f>
        <v/>
      </c>
      <c r="E83" s="1"/>
      <c r="F83" s="1"/>
      <c r="G83" s="1"/>
      <c r="H83" s="1"/>
      <c r="J83" s="13"/>
      <c r="K83" s="13"/>
    </row>
    <row r="84" spans="1:11" ht="16.5" x14ac:dyDescent="0.3">
      <c r="A84" s="6">
        <v>82</v>
      </c>
      <c r="B84" s="1" t="str">
        <f>IF(ISBLANK('Answer Sheet'!E84),"",'Answer Sheet'!E84)</f>
        <v/>
      </c>
      <c r="C84" s="1" t="str">
        <f>IF(B84="","",IF(B84='Correct Answers'!E84,"Correct","Incorrect"))</f>
        <v/>
      </c>
      <c r="D84" s="1" t="str">
        <f>IF(B84="","",'Correct Answers'!E84)</f>
        <v/>
      </c>
      <c r="E84" s="1"/>
      <c r="F84" s="1"/>
      <c r="G84" s="1"/>
      <c r="H84" s="1"/>
      <c r="J84" s="13"/>
      <c r="K84" s="13"/>
    </row>
    <row r="85" spans="1:11" ht="16.5" x14ac:dyDescent="0.3">
      <c r="A85" s="6">
        <v>83</v>
      </c>
      <c r="B85" s="1" t="str">
        <f>IF(ISBLANK('Answer Sheet'!E85),"",'Answer Sheet'!E85)</f>
        <v/>
      </c>
      <c r="C85" s="1" t="str">
        <f>IF(B85="","",IF(B85='Correct Answers'!E85,"Correct","Incorrect"))</f>
        <v/>
      </c>
      <c r="D85" s="1" t="str">
        <f>IF(B85="","",'Correct Answers'!E85)</f>
        <v/>
      </c>
      <c r="E85" s="1"/>
      <c r="F85" s="1"/>
      <c r="G85" s="1"/>
      <c r="H85" s="1"/>
      <c r="J85" s="13"/>
      <c r="K85" s="13"/>
    </row>
    <row r="86" spans="1:11" ht="16.5" x14ac:dyDescent="0.3">
      <c r="A86" s="6">
        <v>84</v>
      </c>
      <c r="B86" s="1" t="str">
        <f>IF(ISBLANK('Answer Sheet'!E86),"",'Answer Sheet'!E86)</f>
        <v/>
      </c>
      <c r="C86" s="1" t="str">
        <f>IF(B86="","",IF(B86='Correct Answers'!E86,"Correct","Incorrect"))</f>
        <v/>
      </c>
      <c r="D86" s="1" t="str">
        <f>IF(B86="","",'Correct Answers'!E86)</f>
        <v/>
      </c>
      <c r="E86" s="1"/>
      <c r="F86" s="1"/>
      <c r="G86" s="1"/>
      <c r="H86" s="1"/>
      <c r="J86" s="13"/>
      <c r="K86" s="13"/>
    </row>
    <row r="87" spans="1:11" ht="16.5" x14ac:dyDescent="0.3">
      <c r="A87" s="6">
        <v>85</v>
      </c>
      <c r="B87" s="1" t="str">
        <f>IF(ISBLANK('Answer Sheet'!E87),"",'Answer Sheet'!E87)</f>
        <v/>
      </c>
      <c r="C87" s="1" t="str">
        <f>IF(B87="","",IF(B87='Correct Answers'!E87,"Correct","Incorrect"))</f>
        <v/>
      </c>
      <c r="D87" s="1" t="str">
        <f>IF(B87="","",'Correct Answers'!E87)</f>
        <v/>
      </c>
      <c r="E87" s="1"/>
      <c r="F87" s="1"/>
      <c r="G87" s="1"/>
      <c r="H87" s="1"/>
      <c r="J87" s="13"/>
      <c r="K87" s="13"/>
    </row>
    <row r="88" spans="1:11" ht="16.5" x14ac:dyDescent="0.3">
      <c r="A88" s="6">
        <v>86</v>
      </c>
      <c r="B88" s="1" t="str">
        <f>IF(ISBLANK('Answer Sheet'!E88),"",'Answer Sheet'!E88)</f>
        <v/>
      </c>
      <c r="C88" s="1" t="str">
        <f>IF(B88="","",IF(B88='Correct Answers'!E88,"Correct","Incorrect"))</f>
        <v/>
      </c>
      <c r="D88" s="1" t="str">
        <f>IF(B88="","",'Correct Answers'!E88)</f>
        <v/>
      </c>
      <c r="E88" s="1"/>
      <c r="F88" s="1"/>
      <c r="G88" s="1"/>
      <c r="H88" s="1"/>
      <c r="J88" s="13"/>
      <c r="K88" s="13"/>
    </row>
    <row r="89" spans="1:11" ht="16.5" x14ac:dyDescent="0.3">
      <c r="A89" s="6">
        <v>87</v>
      </c>
      <c r="B89" s="1" t="str">
        <f>IF(ISBLANK('Answer Sheet'!E89),"",'Answer Sheet'!E89)</f>
        <v/>
      </c>
      <c r="C89" s="1" t="str">
        <f>IF(B89="","",IF(B89='Correct Answers'!E89,"Correct","Incorrect"))</f>
        <v/>
      </c>
      <c r="D89" s="1" t="str">
        <f>IF(B89="","",'Correct Answers'!E89)</f>
        <v/>
      </c>
      <c r="E89" s="1"/>
      <c r="F89" s="1"/>
      <c r="G89" s="1"/>
      <c r="H89" s="1"/>
      <c r="J89" s="13"/>
      <c r="K89" s="13"/>
    </row>
    <row r="90" spans="1:11" ht="16.5" x14ac:dyDescent="0.3">
      <c r="A90" s="6">
        <v>88</v>
      </c>
      <c r="B90" s="1" t="str">
        <f>IF(ISBLANK('Answer Sheet'!E90),"",'Answer Sheet'!E90)</f>
        <v/>
      </c>
      <c r="C90" s="1" t="str">
        <f>IF(B90="","",IF(B90='Correct Answers'!E90,"Correct","Incorrect"))</f>
        <v/>
      </c>
      <c r="D90" s="1" t="str">
        <f>IF(B90="","",'Correct Answers'!E90)</f>
        <v/>
      </c>
      <c r="E90" s="1"/>
      <c r="F90" s="1"/>
      <c r="G90" s="1"/>
      <c r="H90" s="1"/>
      <c r="J90" s="13"/>
      <c r="K90" s="13"/>
    </row>
    <row r="91" spans="1:11" ht="16.5" x14ac:dyDescent="0.3">
      <c r="A91" s="6">
        <v>89</v>
      </c>
      <c r="B91" s="1" t="str">
        <f>IF(ISBLANK('Answer Sheet'!E91),"",'Answer Sheet'!E91)</f>
        <v/>
      </c>
      <c r="C91" s="1" t="str">
        <f>IF(B91="","",IF(B91='Correct Answers'!E91,"Correct","Incorrect"))</f>
        <v/>
      </c>
      <c r="D91" s="1" t="str">
        <f>IF(B91="","",'Correct Answers'!E91)</f>
        <v/>
      </c>
      <c r="E91" s="1"/>
      <c r="F91" s="1"/>
      <c r="G91" s="1"/>
      <c r="H91" s="1"/>
      <c r="J91" s="13"/>
      <c r="K91" s="13"/>
    </row>
    <row r="92" spans="1:11" ht="16.5" x14ac:dyDescent="0.3">
      <c r="A92" s="6">
        <v>90</v>
      </c>
      <c r="B92" s="1" t="str">
        <f>IF(ISBLANK('Answer Sheet'!E92),"",'Answer Sheet'!E92)</f>
        <v/>
      </c>
      <c r="C92" s="1" t="str">
        <f>IF(B92="","",IF(B92='Correct Answers'!E92,"Correct","Incorrect"))</f>
        <v/>
      </c>
      <c r="D92" s="1" t="str">
        <f>IF(B92="","",'Correct Answers'!E92)</f>
        <v/>
      </c>
      <c r="E92" s="1"/>
      <c r="F92" s="1"/>
      <c r="G92" s="1"/>
      <c r="H92" s="1"/>
      <c r="J92" s="13"/>
      <c r="K92" s="13"/>
    </row>
    <row r="93" spans="1:11" ht="16.5" x14ac:dyDescent="0.3">
      <c r="A93" s="6">
        <v>91</v>
      </c>
      <c r="B93" s="1" t="str">
        <f>IF(ISBLANK('Answer Sheet'!E93),"",'Answer Sheet'!E93)</f>
        <v/>
      </c>
      <c r="C93" s="1" t="str">
        <f>IF(B93="","",IF(B93='Correct Answers'!E93,"Correct","Incorrect"))</f>
        <v/>
      </c>
      <c r="D93" s="1" t="str">
        <f>IF(B93="","",'Correct Answers'!E93)</f>
        <v/>
      </c>
      <c r="E93" s="1"/>
      <c r="F93" s="1"/>
      <c r="G93" s="1"/>
      <c r="H93" s="1"/>
      <c r="J93" s="13"/>
      <c r="K93" s="13"/>
    </row>
    <row r="94" spans="1:11" ht="16.5" x14ac:dyDescent="0.3">
      <c r="A94" s="6">
        <v>92</v>
      </c>
      <c r="B94" s="1" t="str">
        <f>IF(ISBLANK('Answer Sheet'!E94),"",'Answer Sheet'!E94)</f>
        <v/>
      </c>
      <c r="C94" s="1" t="str">
        <f>IF(B94="","",IF(B94='Correct Answers'!E94,"Correct","Incorrect"))</f>
        <v/>
      </c>
      <c r="D94" s="1" t="str">
        <f>IF(B94="","",'Correct Answers'!E94)</f>
        <v/>
      </c>
      <c r="E94" s="1"/>
      <c r="F94" s="1"/>
      <c r="G94" s="1"/>
      <c r="H94" s="1"/>
      <c r="J94" s="13"/>
      <c r="K94" s="13"/>
    </row>
    <row r="95" spans="1:11" ht="16.5" x14ac:dyDescent="0.3">
      <c r="A95" s="6">
        <v>93</v>
      </c>
      <c r="B95" s="1" t="str">
        <f>IF(ISBLANK('Answer Sheet'!E95),"",'Answer Sheet'!E95)</f>
        <v/>
      </c>
      <c r="C95" s="1" t="str">
        <f>IF(B95="","",IF(B95='Correct Answers'!E95,"Correct","Incorrect"))</f>
        <v/>
      </c>
      <c r="D95" s="1" t="str">
        <f>IF(B95="","",'Correct Answers'!E95)</f>
        <v/>
      </c>
      <c r="E95" s="1"/>
      <c r="F95" s="1"/>
      <c r="G95" s="1"/>
      <c r="H95" s="1"/>
      <c r="J95" s="13"/>
      <c r="K95" s="13"/>
    </row>
    <row r="96" spans="1:11" ht="16.5" x14ac:dyDescent="0.3">
      <c r="A96" s="6">
        <v>94</v>
      </c>
      <c r="B96" s="1" t="str">
        <f>IF(ISBLANK('Answer Sheet'!E96),"",'Answer Sheet'!E96)</f>
        <v/>
      </c>
      <c r="C96" s="1" t="str">
        <f>IF(B96="","",IF(B96='Correct Answers'!E96,"Correct","Incorrect"))</f>
        <v/>
      </c>
      <c r="D96" s="1" t="str">
        <f>IF(B96="","",'Correct Answers'!E96)</f>
        <v/>
      </c>
      <c r="E96" s="1"/>
      <c r="F96" s="1"/>
      <c r="G96" s="1"/>
      <c r="H96" s="1"/>
      <c r="J96" s="13"/>
      <c r="K96" s="13"/>
    </row>
    <row r="97" spans="1:11" ht="16.5" x14ac:dyDescent="0.3">
      <c r="A97" s="6">
        <v>95</v>
      </c>
      <c r="B97" s="1" t="str">
        <f>IF(ISBLANK('Answer Sheet'!E97),"",'Answer Sheet'!E97)</f>
        <v/>
      </c>
      <c r="C97" s="1" t="str">
        <f>IF(B97="","",IF(B97='Correct Answers'!E97,"Correct","Incorrect"))</f>
        <v/>
      </c>
      <c r="D97" s="1" t="str">
        <f>IF(B97="","",'Correct Answers'!E97)</f>
        <v/>
      </c>
      <c r="E97" s="1"/>
      <c r="F97" s="1"/>
      <c r="G97" s="1"/>
      <c r="H97" s="1"/>
      <c r="J97" s="13"/>
      <c r="K97" s="13"/>
    </row>
    <row r="98" spans="1:11" ht="16.5" x14ac:dyDescent="0.3">
      <c r="A98" s="6">
        <v>96</v>
      </c>
      <c r="B98" s="1" t="str">
        <f>IF(ISBLANK('Answer Sheet'!E98),"",'Answer Sheet'!E98)</f>
        <v/>
      </c>
      <c r="C98" s="1" t="str">
        <f>IF(B98="","",IF(B98='Correct Answers'!E98,"Correct","Incorrect"))</f>
        <v/>
      </c>
      <c r="D98" s="1" t="str">
        <f>IF(B98="","",'Correct Answers'!E98)</f>
        <v/>
      </c>
      <c r="E98" s="1"/>
      <c r="F98" s="1"/>
      <c r="G98" s="1"/>
      <c r="H98" s="1"/>
      <c r="J98" s="13"/>
      <c r="K98" s="13"/>
    </row>
    <row r="99" spans="1:11" ht="16.5" x14ac:dyDescent="0.3">
      <c r="A99" s="6">
        <v>97</v>
      </c>
      <c r="B99" s="1" t="str">
        <f>IF(ISBLANK('Answer Sheet'!E99),"",'Answer Sheet'!E99)</f>
        <v/>
      </c>
      <c r="C99" s="1" t="str">
        <f>IF(B99="","",IF(B99='Correct Answers'!E99,"Correct","Incorrect"))</f>
        <v/>
      </c>
      <c r="D99" s="1" t="str">
        <f>IF(B99="","",'Correct Answers'!E99)</f>
        <v/>
      </c>
      <c r="E99" s="1"/>
      <c r="F99" s="1"/>
      <c r="G99" s="1"/>
      <c r="H99" s="1"/>
      <c r="J99" s="13"/>
      <c r="K99" s="13"/>
    </row>
    <row r="100" spans="1:11" ht="16.5" x14ac:dyDescent="0.3">
      <c r="A100" s="6">
        <v>98</v>
      </c>
      <c r="B100" s="1" t="str">
        <f>IF(ISBLANK('Answer Sheet'!E100),"",'Answer Sheet'!E100)</f>
        <v/>
      </c>
      <c r="C100" s="1" t="str">
        <f>IF(B100="","",IF(B100='Correct Answers'!E100,"Correct","Incorrect"))</f>
        <v/>
      </c>
      <c r="D100" s="1" t="str">
        <f>IF(B100="","",'Correct Answers'!E100)</f>
        <v/>
      </c>
      <c r="E100" s="1"/>
      <c r="F100" s="1"/>
      <c r="G100" s="1"/>
      <c r="H100" s="1"/>
      <c r="J100" s="13"/>
      <c r="K100" s="13"/>
    </row>
    <row r="101" spans="1:11" ht="16.5" x14ac:dyDescent="0.3">
      <c r="A101" s="6">
        <v>99</v>
      </c>
      <c r="B101" s="1" t="str">
        <f>IF(ISBLANK('Answer Sheet'!E101),"",'Answer Sheet'!E101)</f>
        <v/>
      </c>
      <c r="C101" s="1" t="str">
        <f>IF(B101="","",IF(B101='Correct Answers'!E101,"Correct","Incorrect"))</f>
        <v/>
      </c>
      <c r="D101" s="1" t="str">
        <f>IF(B101="","",'Correct Answers'!E101)</f>
        <v/>
      </c>
      <c r="E101" s="1"/>
      <c r="F101" s="1"/>
      <c r="G101" s="1"/>
      <c r="H101" s="1"/>
      <c r="J101" s="13"/>
      <c r="K101" s="13"/>
    </row>
    <row r="102" spans="1:11" ht="16.5" x14ac:dyDescent="0.3">
      <c r="A102" s="6">
        <v>100</v>
      </c>
      <c r="B102" s="1" t="str">
        <f>IF(ISBLANK('Answer Sheet'!E102),"",'Answer Sheet'!E102)</f>
        <v/>
      </c>
      <c r="C102" s="1" t="str">
        <f>IF(B102="","",IF(B102='Correct Answers'!E102,"Correct","Incorrect"))</f>
        <v/>
      </c>
      <c r="D102" s="1" t="str">
        <f>IF(B102="","",'Correct Answers'!E102)</f>
        <v/>
      </c>
      <c r="E102" s="1"/>
      <c r="F102" s="1"/>
      <c r="G102" s="1"/>
      <c r="H102" s="1"/>
      <c r="J102" s="13"/>
      <c r="K102" s="13"/>
    </row>
    <row r="103" spans="1:11" ht="16.5" x14ac:dyDescent="0.3">
      <c r="A103" s="6">
        <v>101</v>
      </c>
      <c r="B103" s="1" t="str">
        <f>IF(ISBLANK('Answer Sheet'!E103),"",'Answer Sheet'!E103)</f>
        <v/>
      </c>
      <c r="C103" s="1" t="str">
        <f>IF(B103="","",IF(B103='Correct Answers'!E103,"Correct","Incorrect"))</f>
        <v/>
      </c>
      <c r="D103" s="1" t="str">
        <f>IF(B103="","",'Correct Answers'!E103)</f>
        <v/>
      </c>
      <c r="E103" s="1"/>
      <c r="F103" s="1"/>
      <c r="G103" s="1"/>
      <c r="H103" s="1"/>
      <c r="J103" s="13"/>
      <c r="K103" s="13"/>
    </row>
    <row r="104" spans="1:11" ht="16.5" x14ac:dyDescent="0.3">
      <c r="A104" s="6">
        <v>102</v>
      </c>
      <c r="B104" s="1" t="str">
        <f>IF(ISBLANK('Answer Sheet'!E104),"",'Answer Sheet'!E104)</f>
        <v/>
      </c>
      <c r="C104" s="1" t="str">
        <f>IF(B104="","",IF(B104='Correct Answers'!E104,"Correct","Incorrect"))</f>
        <v/>
      </c>
      <c r="D104" s="1" t="str">
        <f>IF(B104="","",'Correct Answers'!E104)</f>
        <v/>
      </c>
      <c r="E104" s="1"/>
      <c r="F104" s="1"/>
      <c r="G104" s="1"/>
      <c r="H104" s="1"/>
      <c r="J104" s="13"/>
      <c r="K104" s="13"/>
    </row>
    <row r="105" spans="1:11" ht="16.5" x14ac:dyDescent="0.3">
      <c r="A105" s="6">
        <v>103</v>
      </c>
      <c r="B105" s="1" t="str">
        <f>IF(ISBLANK('Answer Sheet'!E105),"",'Answer Sheet'!E105)</f>
        <v/>
      </c>
      <c r="C105" s="1" t="str">
        <f>IF(B105="","",IF(B105='Correct Answers'!E105,"Correct","Incorrect"))</f>
        <v/>
      </c>
      <c r="D105" s="1" t="str">
        <f>IF(B105="","",'Correct Answers'!E105)</f>
        <v/>
      </c>
      <c r="E105" s="1"/>
      <c r="F105" s="1"/>
      <c r="G105" s="1"/>
      <c r="H105" s="1"/>
      <c r="J105" s="13"/>
      <c r="K105" s="13"/>
    </row>
    <row r="106" spans="1:11" ht="16.5" x14ac:dyDescent="0.3">
      <c r="A106" s="6">
        <v>104</v>
      </c>
      <c r="B106" s="1" t="str">
        <f>IF(ISBLANK('Answer Sheet'!E106),"",'Answer Sheet'!E106)</f>
        <v/>
      </c>
      <c r="C106" s="1" t="str">
        <f>IF(B106="","",IF(B106='Correct Answers'!E106,"Correct","Incorrect"))</f>
        <v/>
      </c>
      <c r="D106" s="1" t="str">
        <f>IF(B106="","",'Correct Answers'!E106)</f>
        <v/>
      </c>
      <c r="E106" s="1"/>
      <c r="F106" s="1"/>
      <c r="G106" s="1"/>
      <c r="H106" s="1"/>
      <c r="J106" s="13"/>
      <c r="K106" s="13"/>
    </row>
    <row r="107" spans="1:11" ht="16.5" x14ac:dyDescent="0.3">
      <c r="A107" s="6">
        <v>105</v>
      </c>
      <c r="B107" s="1" t="str">
        <f>IF(ISBLANK('Answer Sheet'!E107),"",'Answer Sheet'!E107)</f>
        <v/>
      </c>
      <c r="C107" s="1" t="str">
        <f>IF(B107="","",IF(B107='Correct Answers'!E107,"Correct","Incorrect"))</f>
        <v/>
      </c>
      <c r="D107" s="1" t="str">
        <f>IF(B107="","",'Correct Answers'!E107)</f>
        <v/>
      </c>
      <c r="E107" s="1"/>
      <c r="F107" s="1"/>
      <c r="G107" s="1"/>
      <c r="H107" s="1"/>
      <c r="J107" s="13"/>
      <c r="K107" s="13"/>
    </row>
    <row r="108" spans="1:11" ht="16.5" x14ac:dyDescent="0.3">
      <c r="A108" s="6">
        <v>106</v>
      </c>
      <c r="B108" s="1" t="str">
        <f>IF(ISBLANK('Answer Sheet'!E108),"",'Answer Sheet'!E108)</f>
        <v/>
      </c>
      <c r="C108" s="1" t="str">
        <f>IF(B108="","",IF(B108='Correct Answers'!E108,"Correct","Incorrect"))</f>
        <v/>
      </c>
      <c r="D108" s="1" t="str">
        <f>IF(B108="","",'Correct Answers'!E108)</f>
        <v/>
      </c>
      <c r="E108" s="1"/>
      <c r="F108" s="1"/>
      <c r="G108" s="1"/>
      <c r="H108" s="1"/>
      <c r="J108" s="13"/>
      <c r="K108" s="13"/>
    </row>
    <row r="109" spans="1:11" ht="16.5" x14ac:dyDescent="0.3">
      <c r="A109" s="6">
        <v>107</v>
      </c>
      <c r="B109" s="1" t="str">
        <f>IF(ISBLANK('Answer Sheet'!E109),"",'Answer Sheet'!E109)</f>
        <v/>
      </c>
      <c r="C109" s="1" t="str">
        <f>IF(B109="","",IF(B109='Correct Answers'!E109,"Correct","Incorrect"))</f>
        <v/>
      </c>
      <c r="D109" s="1" t="str">
        <f>IF(B109="","",'Correct Answers'!E109)</f>
        <v/>
      </c>
      <c r="E109" s="1"/>
      <c r="F109" s="1"/>
      <c r="G109" s="1"/>
      <c r="H109" s="1"/>
      <c r="J109" s="13"/>
      <c r="K109" s="13"/>
    </row>
    <row r="110" spans="1:11" ht="16.5" x14ac:dyDescent="0.3">
      <c r="A110" s="6">
        <v>108</v>
      </c>
      <c r="B110" s="1" t="str">
        <f>IF(ISBLANK('Answer Sheet'!E110),"",'Answer Sheet'!E110)</f>
        <v/>
      </c>
      <c r="C110" s="1" t="str">
        <f>IF(B110="","",IF(B110='Correct Answers'!E110,"Correct","Incorrect"))</f>
        <v/>
      </c>
      <c r="D110" s="1" t="str">
        <f>IF(B110="","",'Correct Answers'!E110)</f>
        <v/>
      </c>
      <c r="E110" s="1"/>
      <c r="F110" s="1"/>
      <c r="G110" s="1"/>
      <c r="H110" s="1"/>
      <c r="J110" s="13"/>
      <c r="K110" s="13"/>
    </row>
    <row r="111" spans="1:11" ht="16.5" x14ac:dyDescent="0.3">
      <c r="A111" s="6">
        <v>109</v>
      </c>
      <c r="B111" s="1" t="str">
        <f>IF(ISBLANK('Answer Sheet'!E111),"",'Answer Sheet'!E111)</f>
        <v/>
      </c>
      <c r="C111" s="1" t="str">
        <f>IF(B111="","",IF(B111='Correct Answers'!E111,"Correct","Incorrect"))</f>
        <v/>
      </c>
      <c r="D111" s="1" t="str">
        <f>IF(B111="","",'Correct Answers'!E111)</f>
        <v/>
      </c>
      <c r="E111" s="1"/>
      <c r="F111" s="1"/>
      <c r="G111" s="1"/>
      <c r="H111" s="1"/>
      <c r="J111" s="13"/>
      <c r="K111" s="13"/>
    </row>
    <row r="112" spans="1:11" ht="16.5" x14ac:dyDescent="0.3">
      <c r="A112" s="6">
        <v>110</v>
      </c>
      <c r="B112" s="1" t="str">
        <f>IF(ISBLANK('Answer Sheet'!E112),"",'Answer Sheet'!E112)</f>
        <v/>
      </c>
      <c r="C112" s="1" t="str">
        <f>IF(B112="","",IF(B112='Correct Answers'!E112,"Correct","Incorrect"))</f>
        <v/>
      </c>
      <c r="D112" s="1" t="str">
        <f>IF(B112="","",'Correct Answers'!E112)</f>
        <v/>
      </c>
      <c r="E112" s="1"/>
      <c r="F112" s="1"/>
      <c r="G112" s="1"/>
      <c r="H112" s="1"/>
      <c r="J112" s="13"/>
      <c r="K112" s="13"/>
    </row>
    <row r="113" spans="1:11" ht="16.5" x14ac:dyDescent="0.3">
      <c r="A113" s="6">
        <v>111</v>
      </c>
      <c r="B113" s="1" t="str">
        <f>IF(ISBLANK('Answer Sheet'!E113),"",'Answer Sheet'!E113)</f>
        <v/>
      </c>
      <c r="C113" s="1" t="str">
        <f>IF(B113="","",IF(B113='Correct Answers'!E113,"Correct","Incorrect"))</f>
        <v/>
      </c>
      <c r="D113" s="1" t="str">
        <f>IF(B113="","",'Correct Answers'!E113)</f>
        <v/>
      </c>
      <c r="E113" s="1"/>
      <c r="F113" s="1"/>
      <c r="G113" s="1"/>
      <c r="H113" s="1"/>
      <c r="J113" s="13"/>
      <c r="K113" s="13"/>
    </row>
    <row r="114" spans="1:11" ht="16.5" x14ac:dyDescent="0.3">
      <c r="A114" s="6">
        <v>112</v>
      </c>
      <c r="B114" s="1" t="str">
        <f>IF(ISBLANK('Answer Sheet'!E114),"",'Answer Sheet'!E114)</f>
        <v/>
      </c>
      <c r="C114" s="1" t="str">
        <f>IF(B114="","",IF(B114='Correct Answers'!E114,"Correct","Incorrect"))</f>
        <v/>
      </c>
      <c r="D114" s="1" t="str">
        <f>IF(B114="","",'Correct Answers'!E114)</f>
        <v/>
      </c>
      <c r="E114" s="1"/>
      <c r="F114" s="1"/>
      <c r="G114" s="1"/>
      <c r="H114" s="1"/>
      <c r="J114" s="13"/>
      <c r="K114" s="13"/>
    </row>
    <row r="115" spans="1:11" ht="16.5" x14ac:dyDescent="0.3">
      <c r="A115" s="6">
        <v>113</v>
      </c>
      <c r="B115" s="1" t="str">
        <f>IF(ISBLANK('Answer Sheet'!E115),"",'Answer Sheet'!E115)</f>
        <v/>
      </c>
      <c r="C115" s="1" t="str">
        <f>IF(B115="","",IF(B115='Correct Answers'!E115,"Correct","Incorrect"))</f>
        <v/>
      </c>
      <c r="D115" s="1" t="str">
        <f>IF(B115="","",'Correct Answers'!E115)</f>
        <v/>
      </c>
      <c r="E115" s="1"/>
      <c r="F115" s="1"/>
      <c r="G115" s="1"/>
      <c r="H115" s="1"/>
      <c r="J115" s="13"/>
      <c r="K115" s="13"/>
    </row>
    <row r="116" spans="1:11" ht="16.5" x14ac:dyDescent="0.3">
      <c r="A116" s="6">
        <v>114</v>
      </c>
      <c r="B116" s="1" t="str">
        <f>IF(ISBLANK('Answer Sheet'!E116),"",'Answer Sheet'!E116)</f>
        <v/>
      </c>
      <c r="C116" s="1" t="str">
        <f>IF(B116="","",IF(B116='Correct Answers'!E116,"Correct","Incorrect"))</f>
        <v/>
      </c>
      <c r="D116" s="1" t="str">
        <f>IF(B116="","",'Correct Answers'!E116)</f>
        <v/>
      </c>
      <c r="E116" s="1"/>
      <c r="F116" s="1"/>
      <c r="G116" s="1"/>
      <c r="H116" s="1"/>
      <c r="J116" s="13"/>
      <c r="K116" s="13"/>
    </row>
    <row r="117" spans="1:11" ht="16.5" x14ac:dyDescent="0.3">
      <c r="A117" s="6">
        <v>115</v>
      </c>
      <c r="B117" s="1" t="str">
        <f>IF(ISBLANK('Answer Sheet'!E117),"",'Answer Sheet'!E117)</f>
        <v/>
      </c>
      <c r="C117" s="1" t="str">
        <f>IF(B117="","",IF(B117='Correct Answers'!E117,"Correct","Incorrect"))</f>
        <v/>
      </c>
      <c r="D117" s="1" t="str">
        <f>IF(B117="","",'Correct Answers'!E117)</f>
        <v/>
      </c>
      <c r="E117" s="1"/>
      <c r="F117" s="1"/>
      <c r="G117" s="1"/>
      <c r="H117" s="1"/>
      <c r="J117" s="13"/>
      <c r="K117" s="13"/>
    </row>
    <row r="118" spans="1:11" ht="16.5" x14ac:dyDescent="0.3">
      <c r="A118" s="6">
        <v>116</v>
      </c>
      <c r="B118" s="1" t="str">
        <f>IF(ISBLANK('Answer Sheet'!E118),"",'Answer Sheet'!E118)</f>
        <v/>
      </c>
      <c r="C118" s="1" t="str">
        <f>IF(B118="","",IF(B118='Correct Answers'!E118,"Correct","Incorrect"))</f>
        <v/>
      </c>
      <c r="D118" s="1" t="str">
        <f>IF(B118="","",'Correct Answers'!E118)</f>
        <v/>
      </c>
      <c r="E118" s="1"/>
      <c r="F118" s="1"/>
      <c r="G118" s="1"/>
      <c r="H118" s="1"/>
      <c r="J118" s="13"/>
      <c r="K118" s="13"/>
    </row>
    <row r="119" spans="1:11" ht="16.5" x14ac:dyDescent="0.3">
      <c r="A119" s="6">
        <v>117</v>
      </c>
      <c r="B119" s="1" t="str">
        <f>IF(ISBLANK('Answer Sheet'!E119),"",'Answer Sheet'!E119)</f>
        <v/>
      </c>
      <c r="C119" s="1" t="str">
        <f>IF(B119="","",IF(B119='Correct Answers'!E119,"Correct","Incorrect"))</f>
        <v/>
      </c>
      <c r="D119" s="1" t="str">
        <f>IF(B119="","",'Correct Answers'!E119)</f>
        <v/>
      </c>
      <c r="E119" s="1"/>
      <c r="F119" s="1"/>
      <c r="G119" s="1"/>
      <c r="H119" s="1"/>
      <c r="J119" s="13"/>
      <c r="K119" s="13"/>
    </row>
    <row r="120" spans="1:11" ht="16.5" x14ac:dyDescent="0.3">
      <c r="A120" s="6">
        <v>118</v>
      </c>
      <c r="B120" s="1" t="str">
        <f>IF(ISBLANK('Answer Sheet'!E120),"",'Answer Sheet'!E120)</f>
        <v/>
      </c>
      <c r="C120" s="1" t="str">
        <f>IF(B120="","",IF(B120='Correct Answers'!E120,"Correct","Incorrect"))</f>
        <v/>
      </c>
      <c r="D120" s="1" t="str">
        <f>IF(B120="","",'Correct Answers'!E120)</f>
        <v/>
      </c>
      <c r="E120" s="1"/>
      <c r="F120" s="1"/>
      <c r="G120" s="1"/>
      <c r="H120" s="1"/>
      <c r="J120" s="13"/>
      <c r="K120" s="13"/>
    </row>
    <row r="121" spans="1:11" ht="16.5" x14ac:dyDescent="0.3">
      <c r="A121" s="6">
        <v>119</v>
      </c>
      <c r="B121" s="1" t="str">
        <f>IF(ISBLANK('Answer Sheet'!E121),"",'Answer Sheet'!E121)</f>
        <v/>
      </c>
      <c r="C121" s="1" t="str">
        <f>IF(B121="","",IF(B121='Correct Answers'!E121,"Correct","Incorrect"))</f>
        <v/>
      </c>
      <c r="D121" s="1" t="str">
        <f>IF(B121="","",'Correct Answers'!E121)</f>
        <v/>
      </c>
      <c r="E121" s="1"/>
      <c r="F121" s="1"/>
      <c r="G121" s="1"/>
      <c r="H121" s="1"/>
      <c r="J121" s="13"/>
      <c r="K121" s="13"/>
    </row>
    <row r="122" spans="1:11" ht="16.5" x14ac:dyDescent="0.3">
      <c r="A122" s="6">
        <v>120</v>
      </c>
      <c r="B122" s="1" t="str">
        <f>IF(ISBLANK('Answer Sheet'!E122),"",'Answer Sheet'!E122)</f>
        <v/>
      </c>
      <c r="C122" s="1" t="str">
        <f>IF(B122="","",IF(B122='Correct Answers'!E122,"Correct","Incorrect"))</f>
        <v/>
      </c>
      <c r="D122" s="1" t="str">
        <f>IF(B122="","",'Correct Answers'!E122)</f>
        <v/>
      </c>
      <c r="E122" s="1"/>
      <c r="F122" s="1"/>
      <c r="G122" s="1"/>
      <c r="H122" s="1"/>
      <c r="J122" s="13"/>
      <c r="K122" s="13"/>
    </row>
    <row r="123" spans="1:11" ht="16.5" x14ac:dyDescent="0.3">
      <c r="A123" s="6">
        <v>121</v>
      </c>
      <c r="B123" s="1" t="str">
        <f>IF(ISBLANK('Answer Sheet'!E123),"",'Answer Sheet'!E123)</f>
        <v/>
      </c>
      <c r="C123" s="1" t="str">
        <f>IF(B123="","",IF(B123='Correct Answers'!E123,"Correct","Incorrect"))</f>
        <v/>
      </c>
      <c r="D123" s="1" t="str">
        <f>IF(B123="","",'Correct Answers'!E123)</f>
        <v/>
      </c>
      <c r="E123" s="1"/>
      <c r="F123" s="1"/>
      <c r="G123" s="1"/>
      <c r="H123" s="1"/>
      <c r="J123" s="13"/>
      <c r="K123" s="13"/>
    </row>
    <row r="124" spans="1:11" ht="16.5" x14ac:dyDescent="0.3">
      <c r="A124" s="6">
        <v>122</v>
      </c>
      <c r="B124" s="1" t="str">
        <f>IF(ISBLANK('Answer Sheet'!E124),"",'Answer Sheet'!E124)</f>
        <v/>
      </c>
      <c r="C124" s="1" t="str">
        <f>IF(B124="","",IF(B124='Correct Answers'!E124,"Correct","Incorrect"))</f>
        <v/>
      </c>
      <c r="D124" s="1" t="str">
        <f>IF(B124="","",'Correct Answers'!E124)</f>
        <v/>
      </c>
      <c r="E124" s="1"/>
      <c r="F124" s="1"/>
      <c r="G124" s="1"/>
      <c r="H124" s="1"/>
      <c r="J124" s="13"/>
      <c r="K124" s="13"/>
    </row>
    <row r="125" spans="1:11" ht="16.5" x14ac:dyDescent="0.3">
      <c r="A125" s="6">
        <v>123</v>
      </c>
      <c r="B125" s="1" t="str">
        <f>IF(ISBLANK('Answer Sheet'!E125),"",'Answer Sheet'!E125)</f>
        <v/>
      </c>
      <c r="C125" s="1" t="str">
        <f>IF(B125="","",IF(B125='Correct Answers'!E125,"Correct","Incorrect"))</f>
        <v/>
      </c>
      <c r="D125" s="1" t="str">
        <f>IF(B125="","",'Correct Answers'!E125)</f>
        <v/>
      </c>
      <c r="E125" s="1"/>
      <c r="F125" s="1"/>
      <c r="G125" s="1"/>
      <c r="H125" s="1"/>
      <c r="J125" s="13"/>
      <c r="K125" s="13"/>
    </row>
    <row r="126" spans="1:11" ht="16.5" x14ac:dyDescent="0.3">
      <c r="A126" s="6">
        <v>124</v>
      </c>
      <c r="B126" s="1" t="str">
        <f>IF(ISBLANK('Answer Sheet'!E126),"",'Answer Sheet'!E126)</f>
        <v/>
      </c>
      <c r="C126" s="1" t="str">
        <f>IF(B126="","",IF(B126='Correct Answers'!E126,"Correct","Incorrect"))</f>
        <v/>
      </c>
      <c r="D126" s="1" t="str">
        <f>IF(B126="","",'Correct Answers'!E126)</f>
        <v/>
      </c>
      <c r="E126" s="1"/>
      <c r="F126" s="1"/>
      <c r="G126" s="1"/>
      <c r="H126" s="1"/>
      <c r="J126" s="13"/>
      <c r="K126" s="13"/>
    </row>
    <row r="127" spans="1:11" ht="16.5" x14ac:dyDescent="0.3">
      <c r="A127" s="6">
        <v>125</v>
      </c>
      <c r="B127" s="1" t="str">
        <f>IF(ISBLANK('Answer Sheet'!E127),"",'Answer Sheet'!E127)</f>
        <v/>
      </c>
      <c r="C127" s="1" t="str">
        <f>IF(B127="","",IF(B127='Correct Answers'!E127,"Correct","Incorrect"))</f>
        <v/>
      </c>
      <c r="D127" s="1" t="str">
        <f>IF(B127="","",'Correct Answers'!E127)</f>
        <v/>
      </c>
      <c r="E127" s="1"/>
      <c r="F127" s="1"/>
      <c r="G127" s="1"/>
      <c r="H127" s="1"/>
      <c r="J127" s="13"/>
      <c r="K127" s="13"/>
    </row>
    <row r="128" spans="1:11" ht="16.5" x14ac:dyDescent="0.3">
      <c r="A128" s="6">
        <v>126</v>
      </c>
      <c r="B128" s="1" t="str">
        <f>IF(ISBLANK('Answer Sheet'!E128),"",'Answer Sheet'!E128)</f>
        <v/>
      </c>
      <c r="C128" s="1" t="str">
        <f>IF(B128="","",IF(B128='Correct Answers'!E128,"Correct","Incorrect"))</f>
        <v/>
      </c>
      <c r="D128" s="1" t="str">
        <f>IF(B128="","",'Correct Answers'!E128)</f>
        <v/>
      </c>
      <c r="E128" s="1"/>
      <c r="F128" s="1"/>
      <c r="G128" s="1"/>
      <c r="H128" s="1"/>
      <c r="J128" s="13"/>
      <c r="K128" s="13"/>
    </row>
    <row r="129" spans="1:11" ht="16.5" x14ac:dyDescent="0.3">
      <c r="A129" s="6">
        <v>127</v>
      </c>
      <c r="B129" s="1" t="str">
        <f>IF(ISBLANK('Answer Sheet'!E129),"",'Answer Sheet'!E129)</f>
        <v/>
      </c>
      <c r="C129" s="1" t="str">
        <f>IF(B129="","",IF(B129='Correct Answers'!E129,"Correct","Incorrect"))</f>
        <v/>
      </c>
      <c r="D129" s="1" t="str">
        <f>IF(B129="","",'Correct Answers'!E129)</f>
        <v/>
      </c>
      <c r="E129" s="1"/>
      <c r="F129" s="1"/>
      <c r="G129" s="1"/>
      <c r="H129" s="1"/>
      <c r="J129" s="13"/>
      <c r="K129" s="13"/>
    </row>
    <row r="130" spans="1:11" ht="16.5" x14ac:dyDescent="0.3">
      <c r="A130" s="6">
        <v>128</v>
      </c>
      <c r="B130" s="1" t="str">
        <f>IF(ISBLANK('Answer Sheet'!E130),"",'Answer Sheet'!E130)</f>
        <v/>
      </c>
      <c r="C130" s="1" t="str">
        <f>IF(B130="","",IF(B130='Correct Answers'!E130,"Correct","Incorrect"))</f>
        <v/>
      </c>
      <c r="D130" s="1" t="str">
        <f>IF(B130="","",'Correct Answers'!E130)</f>
        <v/>
      </c>
      <c r="E130" s="1"/>
      <c r="F130" s="1"/>
      <c r="G130" s="1"/>
      <c r="H130" s="1"/>
      <c r="J130" s="13"/>
      <c r="K130" s="13"/>
    </row>
    <row r="131" spans="1:11" ht="16.5" x14ac:dyDescent="0.3">
      <c r="A131" s="6">
        <v>129</v>
      </c>
      <c r="B131" s="1" t="str">
        <f>IF(ISBLANK('Answer Sheet'!E131),"",'Answer Sheet'!E131)</f>
        <v/>
      </c>
      <c r="C131" s="1" t="str">
        <f>IF(B131="","",IF(B131='Correct Answers'!E131,"Correct","Incorrect"))</f>
        <v/>
      </c>
      <c r="D131" s="1" t="str">
        <f>IF(B131="","",'Correct Answers'!E131)</f>
        <v/>
      </c>
      <c r="E131" s="1"/>
      <c r="F131" s="1"/>
      <c r="G131" s="1"/>
      <c r="H131" s="1"/>
      <c r="J131" s="13"/>
      <c r="K131" s="13"/>
    </row>
    <row r="132" spans="1:11" ht="16.5" x14ac:dyDescent="0.3">
      <c r="A132" s="6">
        <v>130</v>
      </c>
      <c r="B132" s="1" t="str">
        <f>IF(ISBLANK('Answer Sheet'!E132),"",'Answer Sheet'!E132)</f>
        <v/>
      </c>
      <c r="C132" s="1" t="str">
        <f>IF(B132="","",IF(B132='Correct Answers'!E132,"Correct","Incorrect"))</f>
        <v/>
      </c>
      <c r="D132" s="1" t="str">
        <f>IF(B132="","",'Correct Answers'!E132)</f>
        <v/>
      </c>
      <c r="E132" s="1"/>
      <c r="F132" s="1"/>
      <c r="G132" s="1"/>
      <c r="H132" s="1"/>
      <c r="J132" s="13"/>
      <c r="K132" s="13"/>
    </row>
    <row r="133" spans="1:11" ht="16.5" x14ac:dyDescent="0.3">
      <c r="A133" s="6">
        <v>131</v>
      </c>
      <c r="B133" s="1" t="str">
        <f>IF(ISBLANK('Answer Sheet'!E133),"",'Answer Sheet'!E133)</f>
        <v/>
      </c>
      <c r="C133" s="1" t="str">
        <f>IF(B133="","",IF(B133='Correct Answers'!E133,"Correct","Incorrect"))</f>
        <v/>
      </c>
      <c r="D133" s="1" t="str">
        <f>IF(B133="","",'Correct Answers'!E133)</f>
        <v/>
      </c>
      <c r="E133" s="1"/>
      <c r="F133" s="1"/>
      <c r="G133" s="1"/>
      <c r="H133" s="1"/>
      <c r="J133" s="13"/>
      <c r="K133" s="13"/>
    </row>
    <row r="134" spans="1:11" ht="16.5" x14ac:dyDescent="0.3">
      <c r="A134" s="6">
        <v>132</v>
      </c>
      <c r="B134" s="1" t="str">
        <f>IF(ISBLANK('Answer Sheet'!E134),"",'Answer Sheet'!E134)</f>
        <v/>
      </c>
      <c r="C134" s="1" t="str">
        <f>IF(B134="","",IF(B134='Correct Answers'!E134,"Correct","Incorrect"))</f>
        <v/>
      </c>
      <c r="D134" s="1" t="str">
        <f>IF(B134="","",'Correct Answers'!E134)</f>
        <v/>
      </c>
      <c r="E134" s="1"/>
      <c r="F134" s="1"/>
      <c r="G134" s="1"/>
      <c r="H134" s="1"/>
      <c r="J134" s="13"/>
      <c r="K134" s="13"/>
    </row>
    <row r="135" spans="1:11" ht="16.5" x14ac:dyDescent="0.3">
      <c r="A135" s="6">
        <v>133</v>
      </c>
      <c r="B135" s="1" t="str">
        <f>IF(ISBLANK('Answer Sheet'!E135),"",'Answer Sheet'!E135)</f>
        <v/>
      </c>
      <c r="C135" s="1" t="str">
        <f>IF(B135="","",IF(B135='Correct Answers'!E135,"Correct","Incorrect"))</f>
        <v/>
      </c>
      <c r="D135" s="1" t="str">
        <f>IF(B135="","",'Correct Answers'!E135)</f>
        <v/>
      </c>
      <c r="E135" s="1"/>
      <c r="F135" s="1"/>
      <c r="G135" s="1"/>
      <c r="H135" s="1"/>
      <c r="J135" s="13"/>
      <c r="K135" s="13"/>
    </row>
    <row r="136" spans="1:11" ht="16.5" x14ac:dyDescent="0.3">
      <c r="A136" s="6">
        <v>134</v>
      </c>
      <c r="B136" s="1" t="str">
        <f>IF(ISBLANK('Answer Sheet'!E136),"",'Answer Sheet'!E136)</f>
        <v/>
      </c>
      <c r="C136" s="1" t="str">
        <f>IF(B136="","",IF(B136='Correct Answers'!E136,"Correct","Incorrect"))</f>
        <v/>
      </c>
      <c r="D136" s="1" t="str">
        <f>IF(B136="","",'Correct Answers'!E136)</f>
        <v/>
      </c>
      <c r="E136" s="1"/>
      <c r="F136" s="1"/>
      <c r="G136" s="1"/>
      <c r="H136" s="1"/>
      <c r="J136" s="13"/>
      <c r="K136" s="13"/>
    </row>
    <row r="137" spans="1:11" ht="16.5" x14ac:dyDescent="0.3">
      <c r="A137" s="6">
        <v>135</v>
      </c>
      <c r="B137" s="1" t="str">
        <f>IF(ISBLANK('Answer Sheet'!E137),"",'Answer Sheet'!E137)</f>
        <v/>
      </c>
      <c r="C137" s="1" t="str">
        <f>IF(B137="","",IF(B137='Correct Answers'!E137,"Correct","Incorrect"))</f>
        <v/>
      </c>
      <c r="D137" s="1" t="str">
        <f>IF(B137="","",'Correct Answers'!E137)</f>
        <v/>
      </c>
      <c r="E137" s="1"/>
      <c r="F137" s="1"/>
      <c r="G137" s="1"/>
      <c r="H137" s="1"/>
      <c r="J137" s="13"/>
      <c r="K137" s="13"/>
    </row>
    <row r="138" spans="1:11" ht="16.5" x14ac:dyDescent="0.3">
      <c r="A138" s="6">
        <v>136</v>
      </c>
      <c r="B138" s="1" t="str">
        <f>IF(ISBLANK('Answer Sheet'!E138),"",'Answer Sheet'!E138)</f>
        <v/>
      </c>
      <c r="C138" s="1" t="str">
        <f>IF(B138="","",IF(B138='Correct Answers'!E138,"Correct","Incorrect"))</f>
        <v/>
      </c>
      <c r="D138" s="1" t="str">
        <f>IF(B138="","",'Correct Answers'!E138)</f>
        <v/>
      </c>
      <c r="E138" s="1"/>
      <c r="F138" s="1"/>
      <c r="G138" s="1"/>
      <c r="H138" s="1"/>
      <c r="J138" s="13"/>
      <c r="K138" s="13"/>
    </row>
    <row r="139" spans="1:11" ht="16.5" x14ac:dyDescent="0.3">
      <c r="A139" s="6">
        <v>137</v>
      </c>
      <c r="B139" s="1" t="str">
        <f>IF(ISBLANK('Answer Sheet'!E139),"",'Answer Sheet'!E139)</f>
        <v/>
      </c>
      <c r="C139" s="1" t="str">
        <f>IF(B139="","",IF(B139='Correct Answers'!E139,"Correct","Incorrect"))</f>
        <v/>
      </c>
      <c r="D139" s="1" t="str">
        <f>IF(B139="","",'Correct Answers'!E139)</f>
        <v/>
      </c>
      <c r="E139" s="1"/>
      <c r="F139" s="1"/>
      <c r="G139" s="1"/>
      <c r="H139" s="1"/>
      <c r="J139" s="13"/>
      <c r="K139" s="13"/>
    </row>
    <row r="140" spans="1:11" ht="16.5" x14ac:dyDescent="0.3">
      <c r="A140" s="6">
        <v>138</v>
      </c>
      <c r="B140" s="1" t="str">
        <f>IF(ISBLANK('Answer Sheet'!E140),"",'Answer Sheet'!E140)</f>
        <v/>
      </c>
      <c r="C140" s="1" t="str">
        <f>IF(B140="","",IF(B140='Correct Answers'!E140,"Correct","Incorrect"))</f>
        <v/>
      </c>
      <c r="D140" s="1" t="str">
        <f>IF(B140="","",'Correct Answers'!E140)</f>
        <v/>
      </c>
      <c r="E140" s="1"/>
      <c r="F140" s="1"/>
      <c r="G140" s="1"/>
      <c r="H140" s="1"/>
      <c r="J140" s="13"/>
      <c r="K140" s="13"/>
    </row>
    <row r="141" spans="1:11" ht="16.5" x14ac:dyDescent="0.3">
      <c r="A141" s="6">
        <v>139</v>
      </c>
      <c r="B141" s="1" t="str">
        <f>IF(ISBLANK('Answer Sheet'!E141),"",'Answer Sheet'!E141)</f>
        <v/>
      </c>
      <c r="C141" s="1" t="str">
        <f>IF(B141="","",IF(B141='Correct Answers'!E141,"Correct","Incorrect"))</f>
        <v/>
      </c>
      <c r="D141" s="1" t="str">
        <f>IF(B141="","",'Correct Answers'!E141)</f>
        <v/>
      </c>
      <c r="E141" s="1"/>
      <c r="F141" s="1"/>
      <c r="G141" s="1"/>
      <c r="H141" s="1"/>
      <c r="J141" s="13"/>
      <c r="K141" s="13"/>
    </row>
    <row r="142" spans="1:11" ht="16.5" x14ac:dyDescent="0.3">
      <c r="A142" s="6">
        <v>140</v>
      </c>
      <c r="B142" s="1" t="str">
        <f>IF(ISBLANK('Answer Sheet'!E142),"",'Answer Sheet'!E142)</f>
        <v/>
      </c>
      <c r="C142" s="1" t="str">
        <f>IF(B142="","",IF(B142='Correct Answers'!E142,"Correct","Incorrect"))</f>
        <v/>
      </c>
      <c r="D142" s="1" t="str">
        <f>IF(B142="","",'Correct Answers'!E142)</f>
        <v/>
      </c>
      <c r="E142" s="1"/>
      <c r="F142" s="1"/>
      <c r="G142" s="1"/>
      <c r="H142" s="1"/>
      <c r="J142" s="13"/>
      <c r="K142" s="13"/>
    </row>
  </sheetData>
  <mergeCells count="2">
    <mergeCell ref="A1:H1"/>
    <mergeCell ref="J1:K1"/>
  </mergeCells>
  <conditionalFormatting sqref="C2:D1048576">
    <cfRule type="cellIs" dxfId="3" priority="1" operator="equal">
      <formula>"Incorrect"</formula>
    </cfRule>
    <cfRule type="containsText" dxfId="2" priority="2" operator="containsText" text="Correct">
      <formula>NOT(ISERROR(SEARCH("Correct",C2)))</formula>
    </cfRule>
  </conditionalFormatting>
  <pageMargins left="0" right="0" top="0" bottom="0" header="0" footer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2"/>
  <sheetViews>
    <sheetView zoomScale="90" zoomScaleNormal="90" zoomScaleSheetLayoutView="100" workbookViewId="0">
      <pane ySplit="2" topLeftCell="A3" activePane="bottomLeft" state="frozen"/>
      <selection pane="bottomLeft" activeCell="B3" sqref="B3"/>
    </sheetView>
  </sheetViews>
  <sheetFormatPr defaultRowHeight="15" x14ac:dyDescent="0.25"/>
  <cols>
    <col min="1" max="1" width="5.5703125" customWidth="1"/>
    <col min="2" max="2" width="12" customWidth="1"/>
    <col min="3" max="4" width="12.28515625" customWidth="1"/>
    <col min="5" max="5" width="22.42578125" customWidth="1"/>
    <col min="6" max="6" width="30.85546875" customWidth="1"/>
    <col min="7" max="7" width="27.7109375" customWidth="1"/>
    <col min="8" max="8" width="8.28515625" customWidth="1"/>
    <col min="10" max="10" width="10.7109375" hidden="1" customWidth="1"/>
    <col min="11" max="11" width="12.28515625" hidden="1" customWidth="1"/>
    <col min="12" max="12" width="11.42578125" customWidth="1"/>
    <col min="13" max="13" width="11" customWidth="1"/>
  </cols>
  <sheetData>
    <row r="1" spans="1:11" x14ac:dyDescent="0.25">
      <c r="A1" s="15" t="s">
        <v>0</v>
      </c>
      <c r="B1" s="16"/>
      <c r="C1" s="16"/>
      <c r="D1" s="16"/>
      <c r="E1" s="16"/>
      <c r="F1" s="16"/>
      <c r="G1" s="16"/>
      <c r="H1" s="17"/>
    </row>
    <row r="2" spans="1:11" ht="16.5" x14ac:dyDescent="0.3">
      <c r="A2" s="2" t="s">
        <v>19</v>
      </c>
      <c r="B2" s="3" t="s">
        <v>21</v>
      </c>
      <c r="C2" s="4" t="s">
        <v>2</v>
      </c>
      <c r="D2" s="4" t="s">
        <v>20</v>
      </c>
      <c r="E2" s="4" t="s">
        <v>3</v>
      </c>
      <c r="F2" s="4" t="s">
        <v>17</v>
      </c>
      <c r="G2" s="4" t="s">
        <v>4</v>
      </c>
      <c r="H2" s="4" t="s">
        <v>18</v>
      </c>
      <c r="J2" t="s">
        <v>15</v>
      </c>
      <c r="K2" t="s">
        <v>16</v>
      </c>
    </row>
    <row r="3" spans="1:11" ht="16.5" x14ac:dyDescent="0.3">
      <c r="A3" s="6">
        <v>1</v>
      </c>
      <c r="B3" s="1" t="str">
        <f>IF(ISBLANK('Answer Sheet'!F3),"",'Answer Sheet'!F3)</f>
        <v>E</v>
      </c>
      <c r="C3" s="1" t="str">
        <f>IF(B3="","",IF(B3='Correct Answers'!F3,"Correct","Incorrect"))</f>
        <v>Correct</v>
      </c>
      <c r="D3" s="1" t="str">
        <f>IF(B3="","",'Correct Answers'!F3)</f>
        <v>E</v>
      </c>
      <c r="E3" s="1"/>
      <c r="F3" s="1"/>
      <c r="G3" s="1"/>
      <c r="H3" s="1" t="s">
        <v>23</v>
      </c>
      <c r="J3">
        <f>IF(ISBLANK(B3),0,1)</f>
        <v>1</v>
      </c>
      <c r="K3">
        <f t="shared" ref="K3:K66" si="0">IF(C3="Correct",1,0)</f>
        <v>1</v>
      </c>
    </row>
    <row r="4" spans="1:11" ht="16.5" x14ac:dyDescent="0.3">
      <c r="A4" s="6">
        <v>2</v>
      </c>
      <c r="B4" s="1" t="str">
        <f>IF(ISBLANK('Answer Sheet'!F4),"",'Answer Sheet'!F4)</f>
        <v>B</v>
      </c>
      <c r="C4" s="1" t="str">
        <f>IF(B4="","",IF(B4='Correct Answers'!F4,"Correct","Incorrect"))</f>
        <v>Incorrect</v>
      </c>
      <c r="D4" s="1" t="str">
        <f>IF(B4="","",'Correct Answers'!F4)</f>
        <v>C</v>
      </c>
      <c r="E4" s="1" t="s">
        <v>59</v>
      </c>
      <c r="F4" s="1" t="s">
        <v>60</v>
      </c>
      <c r="G4" s="1"/>
      <c r="H4" s="1" t="s">
        <v>23</v>
      </c>
      <c r="J4">
        <f t="shared" ref="J4:J67" si="1">IF(ISBLANK(B4),0,1)</f>
        <v>1</v>
      </c>
      <c r="K4">
        <f t="shared" si="0"/>
        <v>0</v>
      </c>
    </row>
    <row r="5" spans="1:11" ht="16.5" x14ac:dyDescent="0.3">
      <c r="A5" s="6">
        <v>3</v>
      </c>
      <c r="B5" s="1" t="str">
        <f>IF(ISBLANK('Answer Sheet'!F5),"",'Answer Sheet'!F5)</f>
        <v>A</v>
      </c>
      <c r="C5" s="1" t="str">
        <f>IF(B5="","",IF(B5='Correct Answers'!F5,"Correct","Incorrect"))</f>
        <v>Correct</v>
      </c>
      <c r="D5" s="1" t="str">
        <f>IF(B5="","",'Correct Answers'!F5)</f>
        <v>A</v>
      </c>
      <c r="E5" s="1"/>
      <c r="F5" s="1"/>
      <c r="G5" s="1"/>
      <c r="H5" s="1" t="s">
        <v>23</v>
      </c>
      <c r="J5">
        <f t="shared" si="1"/>
        <v>1</v>
      </c>
      <c r="K5">
        <f t="shared" si="0"/>
        <v>1</v>
      </c>
    </row>
    <row r="6" spans="1:11" ht="16.5" x14ac:dyDescent="0.3">
      <c r="A6" s="6">
        <v>4</v>
      </c>
      <c r="B6" s="1" t="str">
        <f>IF(ISBLANK('Answer Sheet'!F6),"",'Answer Sheet'!F6)</f>
        <v>B</v>
      </c>
      <c r="C6" s="1" t="str">
        <f>IF(B6="","",IF(B6='Correct Answers'!F6,"Correct","Incorrect"))</f>
        <v>Correct</v>
      </c>
      <c r="D6" s="1" t="str">
        <f>IF(B6="","",'Correct Answers'!F6)</f>
        <v>B</v>
      </c>
      <c r="E6" s="1"/>
      <c r="F6" s="1"/>
      <c r="G6" s="1"/>
      <c r="H6" s="1" t="s">
        <v>23</v>
      </c>
      <c r="J6">
        <f t="shared" si="1"/>
        <v>1</v>
      </c>
      <c r="K6">
        <f t="shared" si="0"/>
        <v>1</v>
      </c>
    </row>
    <row r="7" spans="1:11" ht="16.5" x14ac:dyDescent="0.3">
      <c r="A7" s="6">
        <v>5</v>
      </c>
      <c r="B7" s="1" t="str">
        <f>IF(ISBLANK('Answer Sheet'!F7),"",'Answer Sheet'!F7)</f>
        <v>C</v>
      </c>
      <c r="C7" s="1" t="str">
        <f>IF(B7="","",IF(B7='Correct Answers'!F7,"Correct","Incorrect"))</f>
        <v>Correct</v>
      </c>
      <c r="D7" s="1" t="str">
        <f>IF(B7="","",'Correct Answers'!F7)</f>
        <v>C</v>
      </c>
      <c r="E7" s="1"/>
      <c r="F7" s="1"/>
      <c r="G7" s="1"/>
      <c r="H7" s="1" t="s">
        <v>23</v>
      </c>
      <c r="J7">
        <f t="shared" si="1"/>
        <v>1</v>
      </c>
      <c r="K7">
        <f t="shared" si="0"/>
        <v>1</v>
      </c>
    </row>
    <row r="8" spans="1:11" ht="16.5" x14ac:dyDescent="0.3">
      <c r="A8" s="6">
        <v>6</v>
      </c>
      <c r="B8" s="1" t="str">
        <f>IF(ISBLANK('Answer Sheet'!F8),"",'Answer Sheet'!F8)</f>
        <v>A</v>
      </c>
      <c r="C8" s="1" t="str">
        <f>IF(B8="","",IF(B8='Correct Answers'!F8,"Correct","Incorrect"))</f>
        <v>Correct</v>
      </c>
      <c r="D8" s="1" t="str">
        <f>IF(B8="","",'Correct Answers'!F8)</f>
        <v>A</v>
      </c>
      <c r="E8" s="1"/>
      <c r="F8" s="1"/>
      <c r="G8" s="1"/>
      <c r="H8" s="1" t="s">
        <v>23</v>
      </c>
      <c r="J8">
        <f t="shared" si="1"/>
        <v>1</v>
      </c>
      <c r="K8">
        <f t="shared" si="0"/>
        <v>1</v>
      </c>
    </row>
    <row r="9" spans="1:11" ht="16.5" x14ac:dyDescent="0.3">
      <c r="A9" s="6">
        <v>7</v>
      </c>
      <c r="B9" s="1" t="str">
        <f>IF(ISBLANK('Answer Sheet'!F9),"",'Answer Sheet'!F9)</f>
        <v>E</v>
      </c>
      <c r="C9" s="1" t="str">
        <f>IF(B9="","",IF(B9='Correct Answers'!F9,"Correct","Incorrect"))</f>
        <v>Correct</v>
      </c>
      <c r="D9" s="1" t="str">
        <f>IF(B9="","",'Correct Answers'!F9)</f>
        <v>E</v>
      </c>
      <c r="E9" s="1"/>
      <c r="F9" s="1"/>
      <c r="G9" s="1"/>
      <c r="H9" s="1" t="s">
        <v>23</v>
      </c>
      <c r="J9">
        <f t="shared" si="1"/>
        <v>1</v>
      </c>
      <c r="K9">
        <f t="shared" si="0"/>
        <v>1</v>
      </c>
    </row>
    <row r="10" spans="1:11" ht="16.5" x14ac:dyDescent="0.3">
      <c r="A10" s="6">
        <v>8</v>
      </c>
      <c r="B10" s="1" t="str">
        <f>IF(ISBLANK('Answer Sheet'!F10),"",'Answer Sheet'!F10)</f>
        <v>B</v>
      </c>
      <c r="C10" s="1" t="str">
        <f>IF(B10="","",IF(B10='Correct Answers'!F10,"Correct","Incorrect"))</f>
        <v>Incorrect</v>
      </c>
      <c r="D10" s="1" t="str">
        <f>IF(B10="","",'Correct Answers'!F10)</f>
        <v>A</v>
      </c>
      <c r="E10" s="1" t="s">
        <v>61</v>
      </c>
      <c r="F10" s="1" t="s">
        <v>62</v>
      </c>
      <c r="G10" s="1"/>
      <c r="H10" s="1" t="s">
        <v>23</v>
      </c>
      <c r="J10">
        <f t="shared" si="1"/>
        <v>1</v>
      </c>
      <c r="K10">
        <f t="shared" si="0"/>
        <v>0</v>
      </c>
    </row>
    <row r="11" spans="1:11" ht="16.5" x14ac:dyDescent="0.3">
      <c r="A11" s="6">
        <v>9</v>
      </c>
      <c r="B11" s="1" t="str">
        <f>IF(ISBLANK('Answer Sheet'!F11),"",'Answer Sheet'!F11)</f>
        <v>A</v>
      </c>
      <c r="C11" s="1" t="str">
        <f>IF(B11="","",IF(B11='Correct Answers'!F11,"Correct","Incorrect"))</f>
        <v>Correct</v>
      </c>
      <c r="D11" s="1" t="str">
        <f>IF(B11="","",'Correct Answers'!F11)</f>
        <v>A</v>
      </c>
      <c r="E11" s="1"/>
      <c r="F11" s="1"/>
      <c r="G11" s="1"/>
      <c r="H11" s="1" t="s">
        <v>23</v>
      </c>
      <c r="J11">
        <f t="shared" si="1"/>
        <v>1</v>
      </c>
      <c r="K11">
        <f t="shared" si="0"/>
        <v>1</v>
      </c>
    </row>
    <row r="12" spans="1:11" ht="16.5" x14ac:dyDescent="0.3">
      <c r="A12" s="6">
        <v>10</v>
      </c>
      <c r="B12" s="1" t="str">
        <f>IF(ISBLANK('Answer Sheet'!F12),"",'Answer Sheet'!F12)</f>
        <v>C</v>
      </c>
      <c r="C12" s="1" t="str">
        <f>IF(B12="","",IF(B12='Correct Answers'!F12,"Correct","Incorrect"))</f>
        <v>Incorrect</v>
      </c>
      <c r="D12" s="1" t="str">
        <f>IF(B12="","",'Correct Answers'!F12)</f>
        <v>B</v>
      </c>
      <c r="E12" s="1" t="s">
        <v>61</v>
      </c>
      <c r="F12" s="1" t="s">
        <v>63</v>
      </c>
      <c r="G12" s="1"/>
      <c r="H12" s="1" t="s">
        <v>23</v>
      </c>
      <c r="J12">
        <f t="shared" si="1"/>
        <v>1</v>
      </c>
      <c r="K12">
        <f t="shared" si="0"/>
        <v>0</v>
      </c>
    </row>
    <row r="13" spans="1:11" ht="16.5" x14ac:dyDescent="0.3">
      <c r="A13" s="6">
        <v>11</v>
      </c>
      <c r="B13" s="1" t="str">
        <f>IF(ISBLANK('Answer Sheet'!F13),"",'Answer Sheet'!F13)</f>
        <v/>
      </c>
      <c r="C13" s="1" t="str">
        <f>IF(B13="","",IF(B13='Correct Answers'!F13,"Correct","Incorrect"))</f>
        <v/>
      </c>
      <c r="D13" s="1" t="str">
        <f>IF(B13="","",'Correct Answers'!F13)</f>
        <v/>
      </c>
      <c r="E13" s="1"/>
      <c r="F13" s="1"/>
      <c r="G13" s="1"/>
      <c r="H13" s="1"/>
      <c r="J13">
        <f t="shared" si="1"/>
        <v>1</v>
      </c>
      <c r="K13">
        <f t="shared" si="0"/>
        <v>0</v>
      </c>
    </row>
    <row r="14" spans="1:11" ht="16.5" x14ac:dyDescent="0.3">
      <c r="A14" s="6">
        <v>12</v>
      </c>
      <c r="B14" s="1" t="str">
        <f>IF(ISBLANK('Answer Sheet'!F14),"",'Answer Sheet'!F14)</f>
        <v/>
      </c>
      <c r="C14" s="1" t="str">
        <f>IF(B14="","",IF(B14='Correct Answers'!F14,"Correct","Incorrect"))</f>
        <v/>
      </c>
      <c r="D14" s="1" t="str">
        <f>IF(B14="","",'Correct Answers'!F14)</f>
        <v/>
      </c>
      <c r="E14" s="1"/>
      <c r="F14" s="1"/>
      <c r="G14" s="1"/>
      <c r="H14" s="1"/>
      <c r="J14">
        <f t="shared" si="1"/>
        <v>1</v>
      </c>
      <c r="K14">
        <f t="shared" si="0"/>
        <v>0</v>
      </c>
    </row>
    <row r="15" spans="1:11" ht="16.5" x14ac:dyDescent="0.3">
      <c r="A15" s="6">
        <v>13</v>
      </c>
      <c r="B15" s="1" t="str">
        <f>IF(ISBLANK('Answer Sheet'!F15),"",'Answer Sheet'!F15)</f>
        <v/>
      </c>
      <c r="C15" s="1" t="str">
        <f>IF(B15="","",IF(B15='Correct Answers'!F15,"Correct","Incorrect"))</f>
        <v/>
      </c>
      <c r="D15" s="1" t="str">
        <f>IF(B15="","",'Correct Answers'!F15)</f>
        <v/>
      </c>
      <c r="E15" s="1"/>
      <c r="F15" s="1"/>
      <c r="G15" s="1"/>
      <c r="H15" s="1"/>
      <c r="J15">
        <f t="shared" si="1"/>
        <v>1</v>
      </c>
      <c r="K15">
        <f t="shared" si="0"/>
        <v>0</v>
      </c>
    </row>
    <row r="16" spans="1:11" ht="16.5" x14ac:dyDescent="0.3">
      <c r="A16" s="6">
        <v>14</v>
      </c>
      <c r="B16" s="1" t="str">
        <f>IF(ISBLANK('Answer Sheet'!F16),"",'Answer Sheet'!F16)</f>
        <v/>
      </c>
      <c r="C16" s="1" t="str">
        <f>IF(B16="","",IF(B16='Correct Answers'!F16,"Correct","Incorrect"))</f>
        <v/>
      </c>
      <c r="D16" s="1" t="str">
        <f>IF(B16="","",'Correct Answers'!F16)</f>
        <v/>
      </c>
      <c r="E16" s="1"/>
      <c r="F16" s="1"/>
      <c r="G16" s="1"/>
      <c r="H16" s="1"/>
      <c r="J16">
        <f t="shared" si="1"/>
        <v>1</v>
      </c>
      <c r="K16">
        <f t="shared" si="0"/>
        <v>0</v>
      </c>
    </row>
    <row r="17" spans="1:11" ht="16.5" x14ac:dyDescent="0.3">
      <c r="A17" s="6">
        <v>15</v>
      </c>
      <c r="B17" s="1" t="str">
        <f>IF(ISBLANK('Answer Sheet'!F17),"",'Answer Sheet'!F17)</f>
        <v/>
      </c>
      <c r="C17" s="1" t="str">
        <f>IF(B17="","",IF(B17='Correct Answers'!F17,"Correct","Incorrect"))</f>
        <v/>
      </c>
      <c r="D17" s="1" t="str">
        <f>IF(B17="","",'Correct Answers'!F17)</f>
        <v/>
      </c>
      <c r="E17" s="1"/>
      <c r="F17" s="1"/>
      <c r="G17" s="1"/>
      <c r="H17" s="1"/>
      <c r="J17">
        <f t="shared" si="1"/>
        <v>1</v>
      </c>
      <c r="K17">
        <f t="shared" si="0"/>
        <v>0</v>
      </c>
    </row>
    <row r="18" spans="1:11" ht="16.5" x14ac:dyDescent="0.3">
      <c r="A18" s="6">
        <v>16</v>
      </c>
      <c r="B18" s="1" t="str">
        <f>IF(ISBLANK('Answer Sheet'!F18),"",'Answer Sheet'!F18)</f>
        <v/>
      </c>
      <c r="C18" s="1" t="str">
        <f>IF(B18="","",IF(B18='Correct Answers'!F18,"Correct","Incorrect"))</f>
        <v/>
      </c>
      <c r="D18" s="1" t="str">
        <f>IF(B18="","",'Correct Answers'!F18)</f>
        <v/>
      </c>
      <c r="E18" s="1"/>
      <c r="F18" s="1"/>
      <c r="G18" s="1"/>
      <c r="H18" s="1"/>
      <c r="J18">
        <f t="shared" si="1"/>
        <v>1</v>
      </c>
      <c r="K18">
        <f t="shared" si="0"/>
        <v>0</v>
      </c>
    </row>
    <row r="19" spans="1:11" ht="16.5" x14ac:dyDescent="0.3">
      <c r="A19" s="6">
        <v>17</v>
      </c>
      <c r="B19" s="1" t="str">
        <f>IF(ISBLANK('Answer Sheet'!F19),"",'Answer Sheet'!F19)</f>
        <v/>
      </c>
      <c r="C19" s="1" t="str">
        <f>IF(B19="","",IF(B19='Correct Answers'!F19,"Correct","Incorrect"))</f>
        <v/>
      </c>
      <c r="D19" s="1" t="str">
        <f>IF(B19="","",'Correct Answers'!F19)</f>
        <v/>
      </c>
      <c r="E19" s="1"/>
      <c r="F19" s="1"/>
      <c r="G19" s="1"/>
      <c r="H19" s="1"/>
      <c r="J19">
        <f t="shared" si="1"/>
        <v>1</v>
      </c>
      <c r="K19">
        <f t="shared" si="0"/>
        <v>0</v>
      </c>
    </row>
    <row r="20" spans="1:11" ht="16.5" x14ac:dyDescent="0.3">
      <c r="A20" s="6">
        <v>18</v>
      </c>
      <c r="B20" s="1" t="str">
        <f>IF(ISBLANK('Answer Sheet'!F20),"",'Answer Sheet'!F20)</f>
        <v/>
      </c>
      <c r="C20" s="1" t="str">
        <f>IF(B20="","",IF(B20='Correct Answers'!F20,"Correct","Incorrect"))</f>
        <v/>
      </c>
      <c r="D20" s="1" t="str">
        <f>IF(B20="","",'Correct Answers'!F20)</f>
        <v/>
      </c>
      <c r="E20" s="1"/>
      <c r="F20" s="1"/>
      <c r="G20" s="1"/>
      <c r="H20" s="1"/>
      <c r="J20">
        <f t="shared" si="1"/>
        <v>1</v>
      </c>
      <c r="K20">
        <f t="shared" si="0"/>
        <v>0</v>
      </c>
    </row>
    <row r="21" spans="1:11" ht="16.5" x14ac:dyDescent="0.3">
      <c r="A21" s="6">
        <v>19</v>
      </c>
      <c r="B21" s="1" t="str">
        <f>IF(ISBLANK('Answer Sheet'!F21),"",'Answer Sheet'!F21)</f>
        <v/>
      </c>
      <c r="C21" s="1" t="str">
        <f>IF(B21="","",IF(B21='Correct Answers'!F21,"Correct","Incorrect"))</f>
        <v/>
      </c>
      <c r="D21" s="1" t="str">
        <f>IF(B21="","",'Correct Answers'!F21)</f>
        <v/>
      </c>
      <c r="E21" s="1"/>
      <c r="F21" s="1"/>
      <c r="G21" s="1"/>
      <c r="H21" s="1"/>
      <c r="J21">
        <f t="shared" si="1"/>
        <v>1</v>
      </c>
      <c r="K21">
        <f t="shared" si="0"/>
        <v>0</v>
      </c>
    </row>
    <row r="22" spans="1:11" ht="16.5" x14ac:dyDescent="0.3">
      <c r="A22" s="6">
        <v>20</v>
      </c>
      <c r="B22" s="1" t="str">
        <f>IF(ISBLANK('Answer Sheet'!F22),"",'Answer Sheet'!F22)</f>
        <v/>
      </c>
      <c r="C22" s="1" t="str">
        <f>IF(B22="","",IF(B22='Correct Answers'!F22,"Correct","Incorrect"))</f>
        <v/>
      </c>
      <c r="D22" s="1" t="str">
        <f>IF(B22="","",'Correct Answers'!F22)</f>
        <v/>
      </c>
      <c r="E22" s="1"/>
      <c r="F22" s="1"/>
      <c r="G22" s="1"/>
      <c r="H22" s="1"/>
      <c r="J22">
        <f t="shared" si="1"/>
        <v>1</v>
      </c>
      <c r="K22">
        <f t="shared" si="0"/>
        <v>0</v>
      </c>
    </row>
    <row r="23" spans="1:11" ht="16.5" x14ac:dyDescent="0.3">
      <c r="A23" s="6">
        <v>21</v>
      </c>
      <c r="B23" s="1" t="str">
        <f>IF(ISBLANK('Answer Sheet'!F23),"",'Answer Sheet'!F23)</f>
        <v/>
      </c>
      <c r="C23" s="1" t="str">
        <f>IF(B23="","",IF(B23='Correct Answers'!F23,"Correct","Incorrect"))</f>
        <v/>
      </c>
      <c r="D23" s="1" t="str">
        <f>IF(B23="","",'Correct Answers'!F23)</f>
        <v/>
      </c>
      <c r="E23" s="1"/>
      <c r="F23" s="1"/>
      <c r="G23" s="1"/>
      <c r="H23" s="1"/>
      <c r="J23">
        <f t="shared" si="1"/>
        <v>1</v>
      </c>
      <c r="K23">
        <f t="shared" si="0"/>
        <v>0</v>
      </c>
    </row>
    <row r="24" spans="1:11" ht="16.5" x14ac:dyDescent="0.3">
      <c r="A24" s="6">
        <v>22</v>
      </c>
      <c r="B24" s="1" t="str">
        <f>IF(ISBLANK('Answer Sheet'!F24),"",'Answer Sheet'!F24)</f>
        <v/>
      </c>
      <c r="C24" s="1" t="str">
        <f>IF(B24="","",IF(B24='Correct Answers'!F24,"Correct","Incorrect"))</f>
        <v/>
      </c>
      <c r="D24" s="1" t="str">
        <f>IF(B24="","",'Correct Answers'!F24)</f>
        <v/>
      </c>
      <c r="E24" s="1"/>
      <c r="F24" s="1"/>
      <c r="G24" s="1"/>
      <c r="H24" s="1"/>
      <c r="J24">
        <f t="shared" si="1"/>
        <v>1</v>
      </c>
      <c r="K24">
        <f t="shared" si="0"/>
        <v>0</v>
      </c>
    </row>
    <row r="25" spans="1:11" ht="16.5" x14ac:dyDescent="0.3">
      <c r="A25" s="6">
        <v>23</v>
      </c>
      <c r="B25" s="1" t="str">
        <f>IF(ISBLANK('Answer Sheet'!F25),"",'Answer Sheet'!F25)</f>
        <v/>
      </c>
      <c r="C25" s="1" t="str">
        <f>IF(B25="","",IF(B25='Correct Answers'!F25,"Correct","Incorrect"))</f>
        <v/>
      </c>
      <c r="D25" s="1" t="str">
        <f>IF(B25="","",'Correct Answers'!F25)</f>
        <v/>
      </c>
      <c r="E25" s="1"/>
      <c r="F25" s="1"/>
      <c r="G25" s="1"/>
      <c r="H25" s="1"/>
      <c r="J25">
        <f t="shared" si="1"/>
        <v>1</v>
      </c>
      <c r="K25">
        <f t="shared" si="0"/>
        <v>0</v>
      </c>
    </row>
    <row r="26" spans="1:11" ht="16.5" x14ac:dyDescent="0.3">
      <c r="A26" s="6">
        <v>24</v>
      </c>
      <c r="B26" s="1" t="str">
        <f>IF(ISBLANK('Answer Sheet'!F26),"",'Answer Sheet'!F26)</f>
        <v/>
      </c>
      <c r="C26" s="1" t="str">
        <f>IF(B26="","",IF(B26='Correct Answers'!F26,"Correct","Incorrect"))</f>
        <v/>
      </c>
      <c r="D26" s="1" t="str">
        <f>IF(B26="","",'Correct Answers'!F26)</f>
        <v/>
      </c>
      <c r="E26" s="1"/>
      <c r="F26" s="1"/>
      <c r="G26" s="1"/>
      <c r="H26" s="1"/>
      <c r="J26">
        <f t="shared" si="1"/>
        <v>1</v>
      </c>
      <c r="K26">
        <f t="shared" si="0"/>
        <v>0</v>
      </c>
    </row>
    <row r="27" spans="1:11" ht="16.5" x14ac:dyDescent="0.3">
      <c r="A27" s="6">
        <v>25</v>
      </c>
      <c r="B27" s="1" t="str">
        <f>IF(ISBLANK('Answer Sheet'!F27),"",'Answer Sheet'!F27)</f>
        <v/>
      </c>
      <c r="C27" s="1" t="str">
        <f>IF(B27="","",IF(B27='Correct Answers'!F27,"Correct","Incorrect"))</f>
        <v/>
      </c>
      <c r="D27" s="1" t="str">
        <f>IF(B27="","",'Correct Answers'!F27)</f>
        <v/>
      </c>
      <c r="E27" s="1"/>
      <c r="F27" s="1"/>
      <c r="G27" s="1"/>
      <c r="H27" s="1"/>
      <c r="J27">
        <f t="shared" si="1"/>
        <v>1</v>
      </c>
      <c r="K27">
        <f t="shared" si="0"/>
        <v>0</v>
      </c>
    </row>
    <row r="28" spans="1:11" ht="16.5" x14ac:dyDescent="0.3">
      <c r="A28" s="6">
        <v>26</v>
      </c>
      <c r="B28" s="1" t="str">
        <f>IF(ISBLANK('Answer Sheet'!F28),"",'Answer Sheet'!F28)</f>
        <v/>
      </c>
      <c r="C28" s="1" t="str">
        <f>IF(B28="","",IF(B28='Correct Answers'!F28,"Correct","Incorrect"))</f>
        <v/>
      </c>
      <c r="D28" s="1" t="str">
        <f>IF(B28="","",'Correct Answers'!F28)</f>
        <v/>
      </c>
      <c r="E28" s="1"/>
      <c r="F28" s="1"/>
      <c r="G28" s="1"/>
      <c r="H28" s="1"/>
      <c r="J28">
        <f t="shared" si="1"/>
        <v>1</v>
      </c>
      <c r="K28">
        <f t="shared" si="0"/>
        <v>0</v>
      </c>
    </row>
    <row r="29" spans="1:11" ht="16.5" x14ac:dyDescent="0.3">
      <c r="A29" s="6">
        <v>27</v>
      </c>
      <c r="B29" s="1" t="str">
        <f>IF(ISBLANK('Answer Sheet'!F29),"",'Answer Sheet'!F29)</f>
        <v/>
      </c>
      <c r="C29" s="1" t="str">
        <f>IF(B29="","",IF(B29='Correct Answers'!F29,"Correct","Incorrect"))</f>
        <v/>
      </c>
      <c r="D29" s="1" t="str">
        <f>IF(B29="","",'Correct Answers'!F29)</f>
        <v/>
      </c>
      <c r="E29" s="1"/>
      <c r="F29" s="1"/>
      <c r="G29" s="1"/>
      <c r="H29" s="1"/>
      <c r="J29">
        <f t="shared" si="1"/>
        <v>1</v>
      </c>
      <c r="K29">
        <f t="shared" si="0"/>
        <v>0</v>
      </c>
    </row>
    <row r="30" spans="1:11" ht="16.5" x14ac:dyDescent="0.3">
      <c r="A30" s="6">
        <v>28</v>
      </c>
      <c r="B30" s="1" t="str">
        <f>IF(ISBLANK('Answer Sheet'!F30),"",'Answer Sheet'!F30)</f>
        <v/>
      </c>
      <c r="C30" s="1" t="str">
        <f>IF(B30="","",IF(B30='Correct Answers'!F30,"Correct","Incorrect"))</f>
        <v/>
      </c>
      <c r="D30" s="1" t="str">
        <f>IF(B30="","",'Correct Answers'!F30)</f>
        <v/>
      </c>
      <c r="E30" s="1"/>
      <c r="F30" s="1"/>
      <c r="G30" s="1"/>
      <c r="H30" s="1"/>
      <c r="J30">
        <f t="shared" si="1"/>
        <v>1</v>
      </c>
      <c r="K30">
        <f t="shared" si="0"/>
        <v>0</v>
      </c>
    </row>
    <row r="31" spans="1:11" ht="16.5" x14ac:dyDescent="0.3">
      <c r="A31" s="6">
        <v>29</v>
      </c>
      <c r="B31" s="1" t="str">
        <f>IF(ISBLANK('Answer Sheet'!F31),"",'Answer Sheet'!F31)</f>
        <v/>
      </c>
      <c r="C31" s="1" t="str">
        <f>IF(B31="","",IF(B31='Correct Answers'!F31,"Correct","Incorrect"))</f>
        <v/>
      </c>
      <c r="D31" s="1" t="str">
        <f>IF(B31="","",'Correct Answers'!F31)</f>
        <v/>
      </c>
      <c r="E31" s="1"/>
      <c r="F31" s="1"/>
      <c r="G31" s="1"/>
      <c r="H31" s="1"/>
      <c r="J31">
        <f t="shared" si="1"/>
        <v>1</v>
      </c>
      <c r="K31">
        <f t="shared" si="0"/>
        <v>0</v>
      </c>
    </row>
    <row r="32" spans="1:11" ht="16.5" x14ac:dyDescent="0.3">
      <c r="A32" s="6">
        <v>30</v>
      </c>
      <c r="B32" s="1" t="str">
        <f>IF(ISBLANK('Answer Sheet'!F32),"",'Answer Sheet'!F32)</f>
        <v/>
      </c>
      <c r="C32" s="1" t="str">
        <f>IF(B32="","",IF(B32='Correct Answers'!F32,"Correct","Incorrect"))</f>
        <v/>
      </c>
      <c r="D32" s="1" t="str">
        <f>IF(B32="","",'Correct Answers'!F32)</f>
        <v/>
      </c>
      <c r="E32" s="1"/>
      <c r="F32" s="1"/>
      <c r="G32" s="1"/>
      <c r="H32" s="1"/>
      <c r="J32">
        <f t="shared" si="1"/>
        <v>1</v>
      </c>
      <c r="K32">
        <f t="shared" si="0"/>
        <v>0</v>
      </c>
    </row>
    <row r="33" spans="1:11" ht="16.5" x14ac:dyDescent="0.3">
      <c r="A33" s="6">
        <v>31</v>
      </c>
      <c r="B33" s="1" t="str">
        <f>IF(ISBLANK('Answer Sheet'!F33),"",'Answer Sheet'!F33)</f>
        <v/>
      </c>
      <c r="C33" s="1" t="str">
        <f>IF(B33="","",IF(B33='Correct Answers'!F33,"Correct","Incorrect"))</f>
        <v/>
      </c>
      <c r="D33" s="1" t="str">
        <f>IF(B33="","",'Correct Answers'!F33)</f>
        <v/>
      </c>
      <c r="E33" s="1"/>
      <c r="F33" s="1"/>
      <c r="G33" s="1"/>
      <c r="H33" s="1"/>
      <c r="J33">
        <f t="shared" si="1"/>
        <v>1</v>
      </c>
      <c r="K33">
        <f t="shared" si="0"/>
        <v>0</v>
      </c>
    </row>
    <row r="34" spans="1:11" ht="16.5" x14ac:dyDescent="0.3">
      <c r="A34" s="6">
        <v>32</v>
      </c>
      <c r="B34" s="1" t="str">
        <f>IF(ISBLANK('Answer Sheet'!F34),"",'Answer Sheet'!F34)</f>
        <v/>
      </c>
      <c r="C34" s="1" t="str">
        <f>IF(B34="","",IF(B34='Correct Answers'!F34,"Correct","Incorrect"))</f>
        <v/>
      </c>
      <c r="D34" s="1" t="str">
        <f>IF(B34="","",'Correct Answers'!F34)</f>
        <v/>
      </c>
      <c r="E34" s="1"/>
      <c r="F34" s="1"/>
      <c r="G34" s="1"/>
      <c r="H34" s="1"/>
      <c r="J34">
        <f t="shared" si="1"/>
        <v>1</v>
      </c>
      <c r="K34">
        <f t="shared" si="0"/>
        <v>0</v>
      </c>
    </row>
    <row r="35" spans="1:11" ht="16.5" x14ac:dyDescent="0.3">
      <c r="A35" s="6">
        <v>33</v>
      </c>
      <c r="B35" s="1" t="str">
        <f>IF(ISBLANK('Answer Sheet'!F35),"",'Answer Sheet'!F35)</f>
        <v/>
      </c>
      <c r="C35" s="1" t="str">
        <f>IF(B35="","",IF(B35='Correct Answers'!F35,"Correct","Incorrect"))</f>
        <v/>
      </c>
      <c r="D35" s="1" t="str">
        <f>IF(B35="","",'Correct Answers'!F35)</f>
        <v/>
      </c>
      <c r="E35" s="1"/>
      <c r="F35" s="1"/>
      <c r="G35" s="1"/>
      <c r="H35" s="1"/>
      <c r="J35">
        <f t="shared" si="1"/>
        <v>1</v>
      </c>
      <c r="K35">
        <f t="shared" si="0"/>
        <v>0</v>
      </c>
    </row>
    <row r="36" spans="1:11" ht="16.5" x14ac:dyDescent="0.3">
      <c r="A36" s="6">
        <v>34</v>
      </c>
      <c r="B36" s="1" t="str">
        <f>IF(ISBLANK('Answer Sheet'!F36),"",'Answer Sheet'!F36)</f>
        <v/>
      </c>
      <c r="C36" s="1" t="str">
        <f>IF(B36="","",IF(B36='Correct Answers'!F36,"Correct","Incorrect"))</f>
        <v/>
      </c>
      <c r="D36" s="1" t="str">
        <f>IF(B36="","",'Correct Answers'!F36)</f>
        <v/>
      </c>
      <c r="E36" s="1"/>
      <c r="F36" s="1"/>
      <c r="G36" s="1"/>
      <c r="H36" s="1"/>
      <c r="J36">
        <f t="shared" si="1"/>
        <v>1</v>
      </c>
      <c r="K36">
        <f t="shared" si="0"/>
        <v>0</v>
      </c>
    </row>
    <row r="37" spans="1:11" ht="16.5" x14ac:dyDescent="0.3">
      <c r="A37" s="6">
        <v>35</v>
      </c>
      <c r="B37" s="1" t="str">
        <f>IF(ISBLANK('Answer Sheet'!F37),"",'Answer Sheet'!F37)</f>
        <v/>
      </c>
      <c r="C37" s="1" t="str">
        <f>IF(B37="","",IF(B37='Correct Answers'!F37,"Correct","Incorrect"))</f>
        <v/>
      </c>
      <c r="D37" s="1" t="str">
        <f>IF(B37="","",'Correct Answers'!F37)</f>
        <v/>
      </c>
      <c r="E37" s="1"/>
      <c r="F37" s="1"/>
      <c r="G37" s="1"/>
      <c r="H37" s="1"/>
      <c r="J37">
        <f t="shared" si="1"/>
        <v>1</v>
      </c>
      <c r="K37">
        <f t="shared" si="0"/>
        <v>0</v>
      </c>
    </row>
    <row r="38" spans="1:11" ht="16.5" x14ac:dyDescent="0.3">
      <c r="A38" s="6">
        <v>36</v>
      </c>
      <c r="B38" s="1" t="str">
        <f>IF(ISBLANK('Answer Sheet'!F38),"",'Answer Sheet'!F38)</f>
        <v/>
      </c>
      <c r="C38" s="1" t="str">
        <f>IF(B38="","",IF(B38='Correct Answers'!F38,"Correct","Incorrect"))</f>
        <v/>
      </c>
      <c r="D38" s="1" t="str">
        <f>IF(B38="","",'Correct Answers'!F38)</f>
        <v/>
      </c>
      <c r="E38" s="1"/>
      <c r="F38" s="1"/>
      <c r="G38" s="1"/>
      <c r="H38" s="1"/>
      <c r="J38">
        <f t="shared" si="1"/>
        <v>1</v>
      </c>
      <c r="K38">
        <f t="shared" si="0"/>
        <v>0</v>
      </c>
    </row>
    <row r="39" spans="1:11" ht="16.5" x14ac:dyDescent="0.3">
      <c r="A39" s="6">
        <v>37</v>
      </c>
      <c r="B39" s="1" t="str">
        <f>IF(ISBLANK('Answer Sheet'!F39),"",'Answer Sheet'!F39)</f>
        <v/>
      </c>
      <c r="C39" s="1" t="str">
        <f>IF(B39="","",IF(B39='Correct Answers'!F39,"Correct","Incorrect"))</f>
        <v/>
      </c>
      <c r="D39" s="1" t="str">
        <f>IF(B39="","",'Correct Answers'!F39)</f>
        <v/>
      </c>
      <c r="E39" s="1"/>
      <c r="F39" s="1"/>
      <c r="G39" s="1"/>
      <c r="H39" s="1"/>
      <c r="J39">
        <f t="shared" si="1"/>
        <v>1</v>
      </c>
      <c r="K39">
        <f t="shared" si="0"/>
        <v>0</v>
      </c>
    </row>
    <row r="40" spans="1:11" ht="16.5" x14ac:dyDescent="0.3">
      <c r="A40" s="6">
        <v>38</v>
      </c>
      <c r="B40" s="1" t="str">
        <f>IF(ISBLANK('Answer Sheet'!F40),"",'Answer Sheet'!F40)</f>
        <v/>
      </c>
      <c r="C40" s="1" t="str">
        <f>IF(B40="","",IF(B40='Correct Answers'!F40,"Correct","Incorrect"))</f>
        <v/>
      </c>
      <c r="D40" s="1" t="str">
        <f>IF(B40="","",'Correct Answers'!F40)</f>
        <v/>
      </c>
      <c r="E40" s="1"/>
      <c r="F40" s="1"/>
      <c r="G40" s="1"/>
      <c r="H40" s="1"/>
      <c r="J40">
        <f t="shared" si="1"/>
        <v>1</v>
      </c>
      <c r="K40">
        <f t="shared" si="0"/>
        <v>0</v>
      </c>
    </row>
    <row r="41" spans="1:11" ht="16.5" x14ac:dyDescent="0.3">
      <c r="A41" s="6">
        <v>39</v>
      </c>
      <c r="B41" s="1" t="str">
        <f>IF(ISBLANK('Answer Sheet'!F41),"",'Answer Sheet'!F41)</f>
        <v/>
      </c>
      <c r="C41" s="1" t="str">
        <f>IF(B41="","",IF(B41='Correct Answers'!F41,"Correct","Incorrect"))</f>
        <v/>
      </c>
      <c r="D41" s="1" t="str">
        <f>IF(B41="","",'Correct Answers'!F41)</f>
        <v/>
      </c>
      <c r="E41" s="1"/>
      <c r="F41" s="1"/>
      <c r="G41" s="1"/>
      <c r="H41" s="1"/>
      <c r="J41">
        <f t="shared" si="1"/>
        <v>1</v>
      </c>
      <c r="K41">
        <f t="shared" si="0"/>
        <v>0</v>
      </c>
    </row>
    <row r="42" spans="1:11" ht="16.5" x14ac:dyDescent="0.3">
      <c r="A42" s="6">
        <v>40</v>
      </c>
      <c r="B42" s="1" t="str">
        <f>IF(ISBLANK('Answer Sheet'!F42),"",'Answer Sheet'!F42)</f>
        <v/>
      </c>
      <c r="C42" s="1" t="str">
        <f>IF(B42="","",IF(B42='Correct Answers'!F42,"Correct","Incorrect"))</f>
        <v/>
      </c>
      <c r="D42" s="1" t="str">
        <f>IF(B42="","",'Correct Answers'!F42)</f>
        <v/>
      </c>
      <c r="E42" s="1"/>
      <c r="F42" s="1"/>
      <c r="G42" s="1"/>
      <c r="H42" s="1"/>
      <c r="J42">
        <f t="shared" si="1"/>
        <v>1</v>
      </c>
      <c r="K42">
        <f t="shared" si="0"/>
        <v>0</v>
      </c>
    </row>
    <row r="43" spans="1:11" ht="16.5" x14ac:dyDescent="0.3">
      <c r="A43" s="6">
        <v>41</v>
      </c>
      <c r="B43" s="1" t="str">
        <f>IF(ISBLANK('Answer Sheet'!F43),"",'Answer Sheet'!F43)</f>
        <v/>
      </c>
      <c r="C43" s="1" t="str">
        <f>IF(B43="","",IF(B43='Correct Answers'!F43,"Correct","Incorrect"))</f>
        <v/>
      </c>
      <c r="D43" s="1" t="str">
        <f>IF(B43="","",'Correct Answers'!F43)</f>
        <v/>
      </c>
      <c r="E43" s="1"/>
      <c r="F43" s="1"/>
      <c r="G43" s="1"/>
      <c r="H43" s="1"/>
      <c r="J43">
        <f t="shared" si="1"/>
        <v>1</v>
      </c>
      <c r="K43">
        <f t="shared" si="0"/>
        <v>0</v>
      </c>
    </row>
    <row r="44" spans="1:11" ht="16.5" x14ac:dyDescent="0.3">
      <c r="A44" s="6">
        <v>42</v>
      </c>
      <c r="B44" s="1" t="str">
        <f>IF(ISBLANK('Answer Sheet'!F44),"",'Answer Sheet'!F44)</f>
        <v/>
      </c>
      <c r="C44" s="1" t="str">
        <f>IF(B44="","",IF(B44='Correct Answers'!F44,"Correct","Incorrect"))</f>
        <v/>
      </c>
      <c r="D44" s="1" t="str">
        <f>IF(B44="","",'Correct Answers'!F44)</f>
        <v/>
      </c>
      <c r="E44" s="1"/>
      <c r="F44" s="1"/>
      <c r="G44" s="1"/>
      <c r="H44" s="1"/>
      <c r="J44">
        <f t="shared" si="1"/>
        <v>1</v>
      </c>
      <c r="K44">
        <f t="shared" si="0"/>
        <v>0</v>
      </c>
    </row>
    <row r="45" spans="1:11" ht="16.5" x14ac:dyDescent="0.3">
      <c r="A45" s="6">
        <v>43</v>
      </c>
      <c r="B45" s="1" t="str">
        <f>IF(ISBLANK('Answer Sheet'!F45),"",'Answer Sheet'!F45)</f>
        <v/>
      </c>
      <c r="C45" s="1" t="str">
        <f>IF(B45="","",IF(B45='Correct Answers'!F45,"Correct","Incorrect"))</f>
        <v/>
      </c>
      <c r="D45" s="1" t="str">
        <f>IF(B45="","",'Correct Answers'!F45)</f>
        <v/>
      </c>
      <c r="E45" s="1"/>
      <c r="F45" s="1"/>
      <c r="G45" s="1"/>
      <c r="H45" s="1"/>
      <c r="J45">
        <f t="shared" si="1"/>
        <v>1</v>
      </c>
      <c r="K45">
        <f t="shared" si="0"/>
        <v>0</v>
      </c>
    </row>
    <row r="46" spans="1:11" ht="16.5" x14ac:dyDescent="0.3">
      <c r="A46" s="6">
        <v>44</v>
      </c>
      <c r="B46" s="1" t="str">
        <f>IF(ISBLANK('Answer Sheet'!F46),"",'Answer Sheet'!F46)</f>
        <v/>
      </c>
      <c r="C46" s="1" t="str">
        <f>IF(B46="","",IF(B46='Correct Answers'!F46,"Correct","Incorrect"))</f>
        <v/>
      </c>
      <c r="D46" s="1" t="str">
        <f>IF(B46="","",'Correct Answers'!F46)</f>
        <v/>
      </c>
      <c r="E46" s="1"/>
      <c r="F46" s="1"/>
      <c r="G46" s="1"/>
      <c r="H46" s="1"/>
      <c r="J46">
        <f t="shared" si="1"/>
        <v>1</v>
      </c>
      <c r="K46">
        <f t="shared" si="0"/>
        <v>0</v>
      </c>
    </row>
    <row r="47" spans="1:11" ht="16.5" x14ac:dyDescent="0.3">
      <c r="A47" s="6">
        <v>45</v>
      </c>
      <c r="B47" s="1" t="str">
        <f>IF(ISBLANK('Answer Sheet'!F47),"",'Answer Sheet'!F47)</f>
        <v/>
      </c>
      <c r="C47" s="1" t="str">
        <f>IF(B47="","",IF(B47='Correct Answers'!F47,"Correct","Incorrect"))</f>
        <v/>
      </c>
      <c r="D47" s="1" t="str">
        <f>IF(B47="","",'Correct Answers'!F47)</f>
        <v/>
      </c>
      <c r="E47" s="1"/>
      <c r="F47" s="1"/>
      <c r="G47" s="1"/>
      <c r="H47" s="1"/>
      <c r="J47">
        <f t="shared" si="1"/>
        <v>1</v>
      </c>
      <c r="K47">
        <f t="shared" si="0"/>
        <v>0</v>
      </c>
    </row>
    <row r="48" spans="1:11" ht="16.5" x14ac:dyDescent="0.3">
      <c r="A48" s="6">
        <v>46</v>
      </c>
      <c r="B48" s="1" t="str">
        <f>IF(ISBLANK('Answer Sheet'!F48),"",'Answer Sheet'!F48)</f>
        <v/>
      </c>
      <c r="C48" s="1" t="str">
        <f>IF(B48="","",IF(B48='Correct Answers'!F48,"Correct","Incorrect"))</f>
        <v/>
      </c>
      <c r="D48" s="1" t="str">
        <f>IF(B48="","",'Correct Answers'!F48)</f>
        <v/>
      </c>
      <c r="E48" s="1"/>
      <c r="F48" s="1"/>
      <c r="G48" s="1"/>
      <c r="H48" s="1"/>
      <c r="J48">
        <f t="shared" si="1"/>
        <v>1</v>
      </c>
      <c r="K48">
        <f t="shared" si="0"/>
        <v>0</v>
      </c>
    </row>
    <row r="49" spans="1:11" ht="16.5" x14ac:dyDescent="0.3">
      <c r="A49" s="6">
        <v>47</v>
      </c>
      <c r="B49" s="1" t="str">
        <f>IF(ISBLANK('Answer Sheet'!F49),"",'Answer Sheet'!F49)</f>
        <v/>
      </c>
      <c r="C49" s="1" t="str">
        <f>IF(B49="","",IF(B49='Correct Answers'!F49,"Correct","Incorrect"))</f>
        <v/>
      </c>
      <c r="D49" s="1" t="str">
        <f>IF(B49="","",'Correct Answers'!F49)</f>
        <v/>
      </c>
      <c r="E49" s="1"/>
      <c r="F49" s="1"/>
      <c r="G49" s="1"/>
      <c r="H49" s="1"/>
      <c r="J49">
        <f t="shared" si="1"/>
        <v>1</v>
      </c>
      <c r="K49">
        <f t="shared" si="0"/>
        <v>0</v>
      </c>
    </row>
    <row r="50" spans="1:11" ht="16.5" x14ac:dyDescent="0.3">
      <c r="A50" s="6">
        <v>48</v>
      </c>
      <c r="B50" s="1" t="str">
        <f>IF(ISBLANK('Answer Sheet'!F50),"",'Answer Sheet'!F50)</f>
        <v/>
      </c>
      <c r="C50" s="1" t="str">
        <f>IF(B50="","",IF(B50='Correct Answers'!F50,"Correct","Incorrect"))</f>
        <v/>
      </c>
      <c r="D50" s="1" t="str">
        <f>IF(B50="","",'Correct Answers'!F50)</f>
        <v/>
      </c>
      <c r="E50" s="1"/>
      <c r="F50" s="1"/>
      <c r="G50" s="1"/>
      <c r="H50" s="1"/>
      <c r="J50">
        <f t="shared" si="1"/>
        <v>1</v>
      </c>
      <c r="K50">
        <f t="shared" si="0"/>
        <v>0</v>
      </c>
    </row>
    <row r="51" spans="1:11" ht="16.5" x14ac:dyDescent="0.3">
      <c r="A51" s="6">
        <v>49</v>
      </c>
      <c r="B51" s="1" t="str">
        <f>IF(ISBLANK('Answer Sheet'!F51),"",'Answer Sheet'!F51)</f>
        <v/>
      </c>
      <c r="C51" s="1" t="str">
        <f>IF(B51="","",IF(B51='Correct Answers'!F51,"Correct","Incorrect"))</f>
        <v/>
      </c>
      <c r="D51" s="1" t="str">
        <f>IF(B51="","",'Correct Answers'!F51)</f>
        <v/>
      </c>
      <c r="E51" s="1"/>
      <c r="F51" s="1"/>
      <c r="G51" s="1"/>
      <c r="H51" s="1"/>
      <c r="J51">
        <f t="shared" si="1"/>
        <v>1</v>
      </c>
      <c r="K51">
        <f t="shared" si="0"/>
        <v>0</v>
      </c>
    </row>
    <row r="52" spans="1:11" ht="16.5" x14ac:dyDescent="0.3">
      <c r="A52" s="6">
        <v>50</v>
      </c>
      <c r="B52" s="1" t="str">
        <f>IF(ISBLANK('Answer Sheet'!F52),"",'Answer Sheet'!F52)</f>
        <v/>
      </c>
      <c r="C52" s="1" t="str">
        <f>IF(B52="","",IF(B52='Correct Answers'!F52,"Correct","Incorrect"))</f>
        <v/>
      </c>
      <c r="D52" s="1" t="str">
        <f>IF(B52="","",'Correct Answers'!F52)</f>
        <v/>
      </c>
      <c r="E52" s="1"/>
      <c r="F52" s="1"/>
      <c r="G52" s="1"/>
      <c r="H52" s="1"/>
      <c r="J52">
        <f t="shared" si="1"/>
        <v>1</v>
      </c>
      <c r="K52">
        <f t="shared" si="0"/>
        <v>0</v>
      </c>
    </row>
    <row r="53" spans="1:11" ht="16.5" x14ac:dyDescent="0.3">
      <c r="A53" s="6">
        <v>51</v>
      </c>
      <c r="B53" s="1" t="str">
        <f>IF(ISBLANK('Answer Sheet'!F53),"",'Answer Sheet'!F53)</f>
        <v/>
      </c>
      <c r="C53" s="1" t="str">
        <f>IF(B53="","",IF(B53='Correct Answers'!F53,"Correct","Incorrect"))</f>
        <v/>
      </c>
      <c r="D53" s="1" t="str">
        <f>IF(B53="","",'Correct Answers'!F53)</f>
        <v/>
      </c>
      <c r="E53" s="1"/>
      <c r="F53" s="1"/>
      <c r="G53" s="1"/>
      <c r="H53" s="1"/>
      <c r="J53">
        <f t="shared" si="1"/>
        <v>1</v>
      </c>
      <c r="K53">
        <f t="shared" si="0"/>
        <v>0</v>
      </c>
    </row>
    <row r="54" spans="1:11" ht="16.5" x14ac:dyDescent="0.3">
      <c r="A54" s="6">
        <v>52</v>
      </c>
      <c r="B54" s="1" t="str">
        <f>IF(ISBLANK('Answer Sheet'!F54),"",'Answer Sheet'!F54)</f>
        <v/>
      </c>
      <c r="C54" s="1" t="str">
        <f>IF(B54="","",IF(B54='Correct Answers'!F54,"Correct","Incorrect"))</f>
        <v/>
      </c>
      <c r="D54" s="1" t="str">
        <f>IF(B54="","",'Correct Answers'!F54)</f>
        <v/>
      </c>
      <c r="E54" s="1"/>
      <c r="F54" s="1"/>
      <c r="G54" s="1"/>
      <c r="H54" s="1"/>
      <c r="J54">
        <f t="shared" si="1"/>
        <v>1</v>
      </c>
      <c r="K54">
        <f t="shared" si="0"/>
        <v>0</v>
      </c>
    </row>
    <row r="55" spans="1:11" ht="16.5" x14ac:dyDescent="0.3">
      <c r="A55" s="6">
        <v>53</v>
      </c>
      <c r="B55" s="1" t="str">
        <f>IF(ISBLANK('Answer Sheet'!F55),"",'Answer Sheet'!F55)</f>
        <v/>
      </c>
      <c r="C55" s="1" t="str">
        <f>IF(B55="","",IF(B55='Correct Answers'!F55,"Correct","Incorrect"))</f>
        <v/>
      </c>
      <c r="D55" s="1" t="str">
        <f>IF(B55="","",'Correct Answers'!F55)</f>
        <v/>
      </c>
      <c r="E55" s="1"/>
      <c r="F55" s="1"/>
      <c r="G55" s="1"/>
      <c r="H55" s="1"/>
      <c r="J55">
        <f t="shared" si="1"/>
        <v>1</v>
      </c>
      <c r="K55">
        <f t="shared" si="0"/>
        <v>0</v>
      </c>
    </row>
    <row r="56" spans="1:11" ht="16.5" x14ac:dyDescent="0.3">
      <c r="A56" s="6">
        <v>54</v>
      </c>
      <c r="B56" s="1" t="str">
        <f>IF(ISBLANK('Answer Sheet'!F56),"",'Answer Sheet'!F56)</f>
        <v/>
      </c>
      <c r="C56" s="1" t="str">
        <f>IF(B56="","",IF(B56='Correct Answers'!F56,"Correct","Incorrect"))</f>
        <v/>
      </c>
      <c r="D56" s="1" t="str">
        <f>IF(B56="","",'Correct Answers'!F56)</f>
        <v/>
      </c>
      <c r="E56" s="1"/>
      <c r="F56" s="1"/>
      <c r="G56" s="1"/>
      <c r="H56" s="1"/>
      <c r="J56">
        <f t="shared" si="1"/>
        <v>1</v>
      </c>
      <c r="K56">
        <f t="shared" si="0"/>
        <v>0</v>
      </c>
    </row>
    <row r="57" spans="1:11" ht="16.5" x14ac:dyDescent="0.3">
      <c r="A57" s="6">
        <v>55</v>
      </c>
      <c r="B57" s="1" t="str">
        <f>IF(ISBLANK('Answer Sheet'!F57),"",'Answer Sheet'!F57)</f>
        <v/>
      </c>
      <c r="C57" s="1" t="str">
        <f>IF(B57="","",IF(B57='Correct Answers'!F57,"Correct","Incorrect"))</f>
        <v/>
      </c>
      <c r="D57" s="1" t="str">
        <f>IF(B57="","",'Correct Answers'!F57)</f>
        <v/>
      </c>
      <c r="E57" s="1"/>
      <c r="F57" s="1"/>
      <c r="G57" s="1"/>
      <c r="H57" s="1"/>
      <c r="J57">
        <f t="shared" si="1"/>
        <v>1</v>
      </c>
      <c r="K57">
        <f t="shared" si="0"/>
        <v>0</v>
      </c>
    </row>
    <row r="58" spans="1:11" ht="16.5" x14ac:dyDescent="0.3">
      <c r="A58" s="6">
        <v>56</v>
      </c>
      <c r="B58" s="1" t="str">
        <f>IF(ISBLANK('Answer Sheet'!F58),"",'Answer Sheet'!F58)</f>
        <v/>
      </c>
      <c r="C58" s="1" t="str">
        <f>IF(B58="","",IF(B58='Correct Answers'!F58,"Correct","Incorrect"))</f>
        <v/>
      </c>
      <c r="D58" s="1" t="str">
        <f>IF(B58="","",'Correct Answers'!F58)</f>
        <v/>
      </c>
      <c r="E58" s="1"/>
      <c r="F58" s="1"/>
      <c r="G58" s="1"/>
      <c r="H58" s="1"/>
      <c r="J58">
        <f t="shared" si="1"/>
        <v>1</v>
      </c>
      <c r="K58">
        <f t="shared" si="0"/>
        <v>0</v>
      </c>
    </row>
    <row r="59" spans="1:11" ht="16.5" x14ac:dyDescent="0.3">
      <c r="A59" s="6">
        <v>57</v>
      </c>
      <c r="B59" s="1" t="str">
        <f>IF(ISBLANK('Answer Sheet'!F59),"",'Answer Sheet'!F59)</f>
        <v/>
      </c>
      <c r="C59" s="1" t="str">
        <f>IF(B59="","",IF(B59='Correct Answers'!F59,"Correct","Incorrect"))</f>
        <v/>
      </c>
      <c r="D59" s="1" t="str">
        <f>IF(B59="","",'Correct Answers'!F59)</f>
        <v/>
      </c>
      <c r="E59" s="1"/>
      <c r="F59" s="1"/>
      <c r="G59" s="1"/>
      <c r="H59" s="1"/>
      <c r="J59">
        <f t="shared" si="1"/>
        <v>1</v>
      </c>
      <c r="K59">
        <f t="shared" si="0"/>
        <v>0</v>
      </c>
    </row>
    <row r="60" spans="1:11" ht="16.5" x14ac:dyDescent="0.3">
      <c r="A60" s="6">
        <v>58</v>
      </c>
      <c r="B60" s="1" t="str">
        <f>IF(ISBLANK('Answer Sheet'!F60),"",'Answer Sheet'!F60)</f>
        <v/>
      </c>
      <c r="C60" s="1" t="str">
        <f>IF(B60="","",IF(B60='Correct Answers'!F60,"Correct","Incorrect"))</f>
        <v/>
      </c>
      <c r="D60" s="1" t="str">
        <f>IF(B60="","",'Correct Answers'!F60)</f>
        <v/>
      </c>
      <c r="E60" s="1"/>
      <c r="F60" s="1"/>
      <c r="G60" s="1"/>
      <c r="H60" s="1"/>
      <c r="J60">
        <f t="shared" si="1"/>
        <v>1</v>
      </c>
      <c r="K60">
        <f t="shared" si="0"/>
        <v>0</v>
      </c>
    </row>
    <row r="61" spans="1:11" ht="16.5" x14ac:dyDescent="0.3">
      <c r="A61" s="6">
        <v>59</v>
      </c>
      <c r="B61" s="1" t="str">
        <f>IF(ISBLANK('Answer Sheet'!F61),"",'Answer Sheet'!F61)</f>
        <v/>
      </c>
      <c r="C61" s="1" t="str">
        <f>IF(B61="","",IF(B61='Correct Answers'!F61,"Correct","Incorrect"))</f>
        <v/>
      </c>
      <c r="D61" s="1" t="str">
        <f>IF(B61="","",'Correct Answers'!F61)</f>
        <v/>
      </c>
      <c r="E61" s="1"/>
      <c r="F61" s="1"/>
      <c r="G61" s="1"/>
      <c r="H61" s="1"/>
      <c r="J61">
        <f t="shared" si="1"/>
        <v>1</v>
      </c>
      <c r="K61">
        <f t="shared" si="0"/>
        <v>0</v>
      </c>
    </row>
    <row r="62" spans="1:11" ht="16.5" x14ac:dyDescent="0.3">
      <c r="A62" s="6">
        <v>60</v>
      </c>
      <c r="B62" s="1" t="str">
        <f>IF(ISBLANK('Answer Sheet'!F62),"",'Answer Sheet'!F62)</f>
        <v/>
      </c>
      <c r="C62" s="1" t="str">
        <f>IF(B62="","",IF(B62='Correct Answers'!F62,"Correct","Incorrect"))</f>
        <v/>
      </c>
      <c r="D62" s="1" t="str">
        <f>IF(B62="","",'Correct Answers'!F62)</f>
        <v/>
      </c>
      <c r="E62" s="1"/>
      <c r="F62" s="1"/>
      <c r="G62" s="1"/>
      <c r="H62" s="1"/>
      <c r="J62">
        <f t="shared" si="1"/>
        <v>1</v>
      </c>
      <c r="K62">
        <f t="shared" si="0"/>
        <v>0</v>
      </c>
    </row>
    <row r="63" spans="1:11" ht="16.5" x14ac:dyDescent="0.3">
      <c r="A63" s="6">
        <v>61</v>
      </c>
      <c r="B63" s="1" t="str">
        <f>IF(ISBLANK('Answer Sheet'!F63),"",'Answer Sheet'!F63)</f>
        <v/>
      </c>
      <c r="C63" s="1" t="str">
        <f>IF(B63="","",IF(B63='Correct Answers'!F63,"Correct","Incorrect"))</f>
        <v/>
      </c>
      <c r="D63" s="1" t="str">
        <f>IF(B63="","",'Correct Answers'!F63)</f>
        <v/>
      </c>
      <c r="E63" s="1"/>
      <c r="F63" s="1"/>
      <c r="G63" s="1"/>
      <c r="H63" s="1"/>
      <c r="J63">
        <f t="shared" si="1"/>
        <v>1</v>
      </c>
      <c r="K63">
        <f t="shared" si="0"/>
        <v>0</v>
      </c>
    </row>
    <row r="64" spans="1:11" ht="16.5" x14ac:dyDescent="0.3">
      <c r="A64" s="6">
        <v>62</v>
      </c>
      <c r="B64" s="1" t="str">
        <f>IF(ISBLANK('Answer Sheet'!F64),"",'Answer Sheet'!F64)</f>
        <v/>
      </c>
      <c r="C64" s="1" t="str">
        <f>IF(B64="","",IF(B64='Correct Answers'!F64,"Correct","Incorrect"))</f>
        <v/>
      </c>
      <c r="D64" s="1" t="str">
        <f>IF(B64="","",'Correct Answers'!F64)</f>
        <v/>
      </c>
      <c r="E64" s="1"/>
      <c r="F64" s="1"/>
      <c r="G64" s="1"/>
      <c r="H64" s="1"/>
      <c r="J64">
        <f t="shared" si="1"/>
        <v>1</v>
      </c>
      <c r="K64">
        <f t="shared" si="0"/>
        <v>0</v>
      </c>
    </row>
    <row r="65" spans="1:11" ht="16.5" x14ac:dyDescent="0.3">
      <c r="A65" s="6">
        <v>63</v>
      </c>
      <c r="B65" s="1" t="str">
        <f>IF(ISBLANK('Answer Sheet'!F65),"",'Answer Sheet'!F65)</f>
        <v/>
      </c>
      <c r="C65" s="1" t="str">
        <f>IF(B65="","",IF(B65='Correct Answers'!F65,"Correct","Incorrect"))</f>
        <v/>
      </c>
      <c r="D65" s="1" t="str">
        <f>IF(B65="","",'Correct Answers'!F65)</f>
        <v/>
      </c>
      <c r="E65" s="1"/>
      <c r="F65" s="1"/>
      <c r="G65" s="1"/>
      <c r="H65" s="1"/>
      <c r="J65">
        <f t="shared" si="1"/>
        <v>1</v>
      </c>
      <c r="K65">
        <f t="shared" si="0"/>
        <v>0</v>
      </c>
    </row>
    <row r="66" spans="1:11" ht="16.5" x14ac:dyDescent="0.3">
      <c r="A66" s="6">
        <v>64</v>
      </c>
      <c r="B66" s="1" t="str">
        <f>IF(ISBLANK('Answer Sheet'!F66),"",'Answer Sheet'!F66)</f>
        <v/>
      </c>
      <c r="C66" s="1" t="str">
        <f>IF(B66="","",IF(B66='Correct Answers'!F66,"Correct","Incorrect"))</f>
        <v/>
      </c>
      <c r="D66" s="1" t="str">
        <f>IF(B66="","",'Correct Answers'!F66)</f>
        <v/>
      </c>
      <c r="E66" s="1"/>
      <c r="F66" s="1"/>
      <c r="G66" s="1"/>
      <c r="H66" s="1"/>
      <c r="J66">
        <f t="shared" si="1"/>
        <v>1</v>
      </c>
      <c r="K66">
        <f t="shared" si="0"/>
        <v>0</v>
      </c>
    </row>
    <row r="67" spans="1:11" ht="16.5" x14ac:dyDescent="0.3">
      <c r="A67" s="6">
        <v>65</v>
      </c>
      <c r="B67" s="1" t="str">
        <f>IF(ISBLANK('Answer Sheet'!F67),"",'Answer Sheet'!F67)</f>
        <v/>
      </c>
      <c r="C67" s="1" t="str">
        <f>IF(B67="","",IF(B67='Correct Answers'!F67,"Correct","Incorrect"))</f>
        <v/>
      </c>
      <c r="D67" s="1" t="str">
        <f>IF(B67="","",'Correct Answers'!F67)</f>
        <v/>
      </c>
      <c r="E67" s="1"/>
      <c r="F67" s="1"/>
      <c r="G67" s="1"/>
      <c r="H67" s="1"/>
      <c r="J67">
        <f t="shared" si="1"/>
        <v>1</v>
      </c>
      <c r="K67">
        <f t="shared" ref="K67:K130" si="2">IF(C67="Correct",1,0)</f>
        <v>0</v>
      </c>
    </row>
    <row r="68" spans="1:11" ht="16.5" x14ac:dyDescent="0.3">
      <c r="A68" s="6">
        <v>66</v>
      </c>
      <c r="B68" s="1" t="str">
        <f>IF(ISBLANK('Answer Sheet'!F68),"",'Answer Sheet'!F68)</f>
        <v/>
      </c>
      <c r="C68" s="1" t="str">
        <f>IF(B68="","",IF(B68='Correct Answers'!F68,"Correct","Incorrect"))</f>
        <v/>
      </c>
      <c r="D68" s="1" t="str">
        <f>IF(B68="","",'Correct Answers'!F68)</f>
        <v/>
      </c>
      <c r="E68" s="1"/>
      <c r="F68" s="1"/>
      <c r="G68" s="1"/>
      <c r="H68" s="1"/>
      <c r="J68">
        <f t="shared" ref="J68:J131" si="3">IF(ISBLANK(B68),0,1)</f>
        <v>1</v>
      </c>
      <c r="K68">
        <f t="shared" si="2"/>
        <v>0</v>
      </c>
    </row>
    <row r="69" spans="1:11" ht="16.5" x14ac:dyDescent="0.3">
      <c r="A69" s="6">
        <v>67</v>
      </c>
      <c r="B69" s="1" t="str">
        <f>IF(ISBLANK('Answer Sheet'!F69),"",'Answer Sheet'!F69)</f>
        <v/>
      </c>
      <c r="C69" s="1" t="str">
        <f>IF(B69="","",IF(B69='Correct Answers'!F69,"Correct","Incorrect"))</f>
        <v/>
      </c>
      <c r="D69" s="1" t="str">
        <f>IF(B69="","",'Correct Answers'!F69)</f>
        <v/>
      </c>
      <c r="E69" s="1"/>
      <c r="F69" s="1"/>
      <c r="G69" s="1"/>
      <c r="H69" s="1"/>
      <c r="J69">
        <f t="shared" si="3"/>
        <v>1</v>
      </c>
      <c r="K69">
        <f t="shared" si="2"/>
        <v>0</v>
      </c>
    </row>
    <row r="70" spans="1:11" ht="16.5" x14ac:dyDescent="0.3">
      <c r="A70" s="6">
        <v>68</v>
      </c>
      <c r="B70" s="1" t="str">
        <f>IF(ISBLANK('Answer Sheet'!F70),"",'Answer Sheet'!F70)</f>
        <v/>
      </c>
      <c r="C70" s="1" t="str">
        <f>IF(B70="","",IF(B70='Correct Answers'!F70,"Correct","Incorrect"))</f>
        <v/>
      </c>
      <c r="D70" s="1" t="str">
        <f>IF(B70="","",'Correct Answers'!F70)</f>
        <v/>
      </c>
      <c r="E70" s="1"/>
      <c r="F70" s="1"/>
      <c r="G70" s="1"/>
      <c r="H70" s="1"/>
      <c r="J70">
        <f t="shared" si="3"/>
        <v>1</v>
      </c>
      <c r="K70">
        <f t="shared" si="2"/>
        <v>0</v>
      </c>
    </row>
    <row r="71" spans="1:11" ht="16.5" x14ac:dyDescent="0.3">
      <c r="A71" s="6">
        <v>69</v>
      </c>
      <c r="B71" s="1" t="str">
        <f>IF(ISBLANK('Answer Sheet'!F71),"",'Answer Sheet'!F71)</f>
        <v/>
      </c>
      <c r="C71" s="1" t="str">
        <f>IF(B71="","",IF(B71='Correct Answers'!F71,"Correct","Incorrect"))</f>
        <v/>
      </c>
      <c r="D71" s="1" t="str">
        <f>IF(B71="","",'Correct Answers'!F71)</f>
        <v/>
      </c>
      <c r="E71" s="1"/>
      <c r="F71" s="1"/>
      <c r="G71" s="1"/>
      <c r="H71" s="1"/>
      <c r="J71">
        <f t="shared" si="3"/>
        <v>1</v>
      </c>
      <c r="K71">
        <f t="shared" si="2"/>
        <v>0</v>
      </c>
    </row>
    <row r="72" spans="1:11" ht="16.5" x14ac:dyDescent="0.3">
      <c r="A72" s="6">
        <v>70</v>
      </c>
      <c r="B72" s="1" t="str">
        <f>IF(ISBLANK('Answer Sheet'!F72),"",'Answer Sheet'!F72)</f>
        <v/>
      </c>
      <c r="C72" s="1" t="str">
        <f>IF(B72="","",IF(B72='Correct Answers'!F72,"Correct","Incorrect"))</f>
        <v/>
      </c>
      <c r="D72" s="1" t="str">
        <f>IF(B72="","",'Correct Answers'!F72)</f>
        <v/>
      </c>
      <c r="E72" s="1"/>
      <c r="F72" s="1"/>
      <c r="G72" s="1"/>
      <c r="H72" s="1"/>
      <c r="J72">
        <f t="shared" si="3"/>
        <v>1</v>
      </c>
      <c r="K72">
        <f t="shared" si="2"/>
        <v>0</v>
      </c>
    </row>
    <row r="73" spans="1:11" ht="16.5" x14ac:dyDescent="0.3">
      <c r="A73" s="6">
        <v>71</v>
      </c>
      <c r="B73" s="1" t="str">
        <f>IF(ISBLANK('Answer Sheet'!F73),"",'Answer Sheet'!F73)</f>
        <v/>
      </c>
      <c r="C73" s="1" t="str">
        <f>IF(B73="","",IF(B73='Correct Answers'!F73,"Correct","Incorrect"))</f>
        <v/>
      </c>
      <c r="D73" s="1" t="str">
        <f>IF(B73="","",'Correct Answers'!F73)</f>
        <v/>
      </c>
      <c r="E73" s="1"/>
      <c r="F73" s="1"/>
      <c r="G73" s="1"/>
      <c r="H73" s="1"/>
      <c r="J73">
        <f t="shared" si="3"/>
        <v>1</v>
      </c>
      <c r="K73">
        <f t="shared" si="2"/>
        <v>0</v>
      </c>
    </row>
    <row r="74" spans="1:11" ht="16.5" x14ac:dyDescent="0.3">
      <c r="A74" s="6">
        <v>72</v>
      </c>
      <c r="B74" s="1" t="str">
        <f>IF(ISBLANK('Answer Sheet'!F74),"",'Answer Sheet'!F74)</f>
        <v/>
      </c>
      <c r="C74" s="1" t="str">
        <f>IF(B74="","",IF(B74='Correct Answers'!F74,"Correct","Incorrect"))</f>
        <v/>
      </c>
      <c r="D74" s="1" t="str">
        <f>IF(B74="","",'Correct Answers'!F74)</f>
        <v/>
      </c>
      <c r="E74" s="1"/>
      <c r="F74" s="1"/>
      <c r="G74" s="1"/>
      <c r="H74" s="1"/>
      <c r="J74">
        <f t="shared" si="3"/>
        <v>1</v>
      </c>
      <c r="K74">
        <f t="shared" si="2"/>
        <v>0</v>
      </c>
    </row>
    <row r="75" spans="1:11" ht="16.5" x14ac:dyDescent="0.3">
      <c r="A75" s="6">
        <v>73</v>
      </c>
      <c r="B75" s="1" t="str">
        <f>IF(ISBLANK('Answer Sheet'!F75),"",'Answer Sheet'!F75)</f>
        <v/>
      </c>
      <c r="C75" s="1" t="str">
        <f>IF(B75="","",IF(B75='Correct Answers'!F75,"Correct","Incorrect"))</f>
        <v/>
      </c>
      <c r="D75" s="1" t="str">
        <f>IF(B75="","",'Correct Answers'!F75)</f>
        <v/>
      </c>
      <c r="E75" s="1"/>
      <c r="F75" s="1"/>
      <c r="G75" s="1"/>
      <c r="H75" s="1"/>
      <c r="J75">
        <f t="shared" si="3"/>
        <v>1</v>
      </c>
      <c r="K75">
        <f t="shared" si="2"/>
        <v>0</v>
      </c>
    </row>
    <row r="76" spans="1:11" ht="16.5" x14ac:dyDescent="0.3">
      <c r="A76" s="6">
        <v>74</v>
      </c>
      <c r="B76" s="1" t="str">
        <f>IF(ISBLANK('Answer Sheet'!F76),"",'Answer Sheet'!F76)</f>
        <v/>
      </c>
      <c r="C76" s="1" t="str">
        <f>IF(B76="","",IF(B76='Correct Answers'!F76,"Correct","Incorrect"))</f>
        <v/>
      </c>
      <c r="D76" s="1" t="str">
        <f>IF(B76="","",'Correct Answers'!F76)</f>
        <v/>
      </c>
      <c r="E76" s="1"/>
      <c r="F76" s="1"/>
      <c r="G76" s="1"/>
      <c r="H76" s="1"/>
      <c r="J76">
        <f t="shared" si="3"/>
        <v>1</v>
      </c>
      <c r="K76">
        <f t="shared" si="2"/>
        <v>0</v>
      </c>
    </row>
    <row r="77" spans="1:11" ht="16.5" x14ac:dyDescent="0.3">
      <c r="A77" s="6">
        <v>75</v>
      </c>
      <c r="B77" s="1" t="str">
        <f>IF(ISBLANK('Answer Sheet'!F77),"",'Answer Sheet'!F77)</f>
        <v/>
      </c>
      <c r="C77" s="1" t="str">
        <f>IF(B77="","",IF(B77='Correct Answers'!F77,"Correct","Incorrect"))</f>
        <v/>
      </c>
      <c r="D77" s="1" t="str">
        <f>IF(B77="","",'Correct Answers'!F77)</f>
        <v/>
      </c>
      <c r="E77" s="1"/>
      <c r="F77" s="1"/>
      <c r="G77" s="1"/>
      <c r="H77" s="1"/>
      <c r="J77">
        <f t="shared" si="3"/>
        <v>1</v>
      </c>
      <c r="K77">
        <f t="shared" si="2"/>
        <v>0</v>
      </c>
    </row>
    <row r="78" spans="1:11" ht="16.5" x14ac:dyDescent="0.3">
      <c r="A78" s="6">
        <v>76</v>
      </c>
      <c r="B78" s="1" t="str">
        <f>IF(ISBLANK('Answer Sheet'!F78),"",'Answer Sheet'!F78)</f>
        <v/>
      </c>
      <c r="C78" s="1" t="str">
        <f>IF(B78="","",IF(B78='Correct Answers'!F78,"Correct","Incorrect"))</f>
        <v/>
      </c>
      <c r="D78" s="1" t="str">
        <f>IF(B78="","",'Correct Answers'!F78)</f>
        <v/>
      </c>
      <c r="E78" s="1"/>
      <c r="F78" s="1"/>
      <c r="G78" s="1"/>
      <c r="H78" s="1"/>
      <c r="J78">
        <f t="shared" si="3"/>
        <v>1</v>
      </c>
      <c r="K78">
        <f t="shared" si="2"/>
        <v>0</v>
      </c>
    </row>
    <row r="79" spans="1:11" ht="16.5" x14ac:dyDescent="0.3">
      <c r="A79" s="6">
        <v>77</v>
      </c>
      <c r="B79" s="1" t="str">
        <f>IF(ISBLANK('Answer Sheet'!F79),"",'Answer Sheet'!F79)</f>
        <v/>
      </c>
      <c r="C79" s="1" t="str">
        <f>IF(B79="","",IF(B79='Correct Answers'!F79,"Correct","Incorrect"))</f>
        <v/>
      </c>
      <c r="D79" s="1" t="str">
        <f>IF(B79="","",'Correct Answers'!F79)</f>
        <v/>
      </c>
      <c r="E79" s="1"/>
      <c r="F79" s="1"/>
      <c r="G79" s="1"/>
      <c r="H79" s="1"/>
      <c r="J79">
        <f t="shared" si="3"/>
        <v>1</v>
      </c>
      <c r="K79">
        <f t="shared" si="2"/>
        <v>0</v>
      </c>
    </row>
    <row r="80" spans="1:11" ht="16.5" x14ac:dyDescent="0.3">
      <c r="A80" s="6">
        <v>78</v>
      </c>
      <c r="B80" s="1" t="str">
        <f>IF(ISBLANK('Answer Sheet'!F80),"",'Answer Sheet'!F80)</f>
        <v/>
      </c>
      <c r="C80" s="1" t="str">
        <f>IF(B80="","",IF(B80='Correct Answers'!F80,"Correct","Incorrect"))</f>
        <v/>
      </c>
      <c r="D80" s="1" t="str">
        <f>IF(B80="","",'Correct Answers'!F80)</f>
        <v/>
      </c>
      <c r="E80" s="1"/>
      <c r="F80" s="1"/>
      <c r="G80" s="1"/>
      <c r="H80" s="1"/>
      <c r="J80">
        <f t="shared" si="3"/>
        <v>1</v>
      </c>
      <c r="K80">
        <f t="shared" si="2"/>
        <v>0</v>
      </c>
    </row>
    <row r="81" spans="1:11" ht="16.5" x14ac:dyDescent="0.3">
      <c r="A81" s="6">
        <v>79</v>
      </c>
      <c r="B81" s="1" t="str">
        <f>IF(ISBLANK('Answer Sheet'!F81),"",'Answer Sheet'!F81)</f>
        <v/>
      </c>
      <c r="C81" s="1" t="str">
        <f>IF(B81="","",IF(B81='Correct Answers'!F81,"Correct","Incorrect"))</f>
        <v/>
      </c>
      <c r="D81" s="1" t="str">
        <f>IF(B81="","",'Correct Answers'!F81)</f>
        <v/>
      </c>
      <c r="E81" s="1"/>
      <c r="F81" s="1"/>
      <c r="G81" s="1"/>
      <c r="H81" s="1"/>
      <c r="J81">
        <f t="shared" si="3"/>
        <v>1</v>
      </c>
      <c r="K81">
        <f t="shared" si="2"/>
        <v>0</v>
      </c>
    </row>
    <row r="82" spans="1:11" ht="16.5" x14ac:dyDescent="0.3">
      <c r="A82" s="6">
        <v>80</v>
      </c>
      <c r="B82" s="1" t="str">
        <f>IF(ISBLANK('Answer Sheet'!F82),"",'Answer Sheet'!F82)</f>
        <v/>
      </c>
      <c r="C82" s="1" t="str">
        <f>IF(B82="","",IF(B82='Correct Answers'!F82,"Correct","Incorrect"))</f>
        <v/>
      </c>
      <c r="D82" s="1" t="str">
        <f>IF(B82="","",'Correct Answers'!F82)</f>
        <v/>
      </c>
      <c r="E82" s="1"/>
      <c r="F82" s="1"/>
      <c r="G82" s="1"/>
      <c r="H82" s="1"/>
      <c r="J82">
        <f t="shared" si="3"/>
        <v>1</v>
      </c>
      <c r="K82">
        <f t="shared" si="2"/>
        <v>0</v>
      </c>
    </row>
    <row r="83" spans="1:11" ht="16.5" x14ac:dyDescent="0.3">
      <c r="A83" s="6">
        <v>81</v>
      </c>
      <c r="B83" s="1" t="str">
        <f>IF(ISBLANK('Answer Sheet'!F83),"",'Answer Sheet'!F83)</f>
        <v/>
      </c>
      <c r="C83" s="1" t="str">
        <f>IF(B83="","",IF(B83='Correct Answers'!F83,"Correct","Incorrect"))</f>
        <v/>
      </c>
      <c r="D83" s="1" t="str">
        <f>IF(B83="","",'Correct Answers'!F83)</f>
        <v/>
      </c>
      <c r="E83" s="1"/>
      <c r="F83" s="1"/>
      <c r="G83" s="1"/>
      <c r="H83" s="1"/>
      <c r="J83">
        <f t="shared" si="3"/>
        <v>1</v>
      </c>
      <c r="K83">
        <f t="shared" si="2"/>
        <v>0</v>
      </c>
    </row>
    <row r="84" spans="1:11" ht="16.5" x14ac:dyDescent="0.3">
      <c r="A84" s="6">
        <v>82</v>
      </c>
      <c r="B84" s="1" t="str">
        <f>IF(ISBLANK('Answer Sheet'!F84),"",'Answer Sheet'!F84)</f>
        <v/>
      </c>
      <c r="C84" s="1" t="str">
        <f>IF(B84="","",IF(B84='Correct Answers'!F84,"Correct","Incorrect"))</f>
        <v/>
      </c>
      <c r="D84" s="1" t="str">
        <f>IF(B84="","",'Correct Answers'!F84)</f>
        <v/>
      </c>
      <c r="E84" s="1"/>
      <c r="F84" s="1"/>
      <c r="G84" s="1"/>
      <c r="H84" s="1"/>
      <c r="J84">
        <f t="shared" si="3"/>
        <v>1</v>
      </c>
      <c r="K84">
        <f t="shared" si="2"/>
        <v>0</v>
      </c>
    </row>
    <row r="85" spans="1:11" ht="16.5" x14ac:dyDescent="0.3">
      <c r="A85" s="6">
        <v>83</v>
      </c>
      <c r="B85" s="1" t="str">
        <f>IF(ISBLANK('Answer Sheet'!F85),"",'Answer Sheet'!F85)</f>
        <v/>
      </c>
      <c r="C85" s="1" t="str">
        <f>IF(B85="","",IF(B85='Correct Answers'!F85,"Correct","Incorrect"))</f>
        <v/>
      </c>
      <c r="D85" s="1" t="str">
        <f>IF(B85="","",'Correct Answers'!F85)</f>
        <v/>
      </c>
      <c r="E85" s="1"/>
      <c r="F85" s="1"/>
      <c r="G85" s="1"/>
      <c r="H85" s="1"/>
      <c r="J85">
        <f t="shared" si="3"/>
        <v>1</v>
      </c>
      <c r="K85">
        <f t="shared" si="2"/>
        <v>0</v>
      </c>
    </row>
    <row r="86" spans="1:11" ht="16.5" x14ac:dyDescent="0.3">
      <c r="A86" s="6">
        <v>84</v>
      </c>
      <c r="B86" s="1" t="str">
        <f>IF(ISBLANK('Answer Sheet'!F86),"",'Answer Sheet'!F86)</f>
        <v/>
      </c>
      <c r="C86" s="1" t="str">
        <f>IF(B86="","",IF(B86='Correct Answers'!F86,"Correct","Incorrect"))</f>
        <v/>
      </c>
      <c r="D86" s="1" t="str">
        <f>IF(B86="","",'Correct Answers'!F86)</f>
        <v/>
      </c>
      <c r="E86" s="1"/>
      <c r="F86" s="1"/>
      <c r="G86" s="1"/>
      <c r="H86" s="1"/>
      <c r="J86">
        <f t="shared" si="3"/>
        <v>1</v>
      </c>
      <c r="K86">
        <f t="shared" si="2"/>
        <v>0</v>
      </c>
    </row>
    <row r="87" spans="1:11" ht="16.5" x14ac:dyDescent="0.3">
      <c r="A87" s="6">
        <v>85</v>
      </c>
      <c r="B87" s="1" t="str">
        <f>IF(ISBLANK('Answer Sheet'!F87),"",'Answer Sheet'!F87)</f>
        <v/>
      </c>
      <c r="C87" s="1" t="str">
        <f>IF(B87="","",IF(B87='Correct Answers'!F87,"Correct","Incorrect"))</f>
        <v/>
      </c>
      <c r="D87" s="1" t="str">
        <f>IF(B87="","",'Correct Answers'!F87)</f>
        <v/>
      </c>
      <c r="E87" s="1"/>
      <c r="F87" s="1"/>
      <c r="G87" s="1"/>
      <c r="H87" s="1"/>
      <c r="J87">
        <f t="shared" si="3"/>
        <v>1</v>
      </c>
      <c r="K87">
        <f t="shared" si="2"/>
        <v>0</v>
      </c>
    </row>
    <row r="88" spans="1:11" ht="16.5" x14ac:dyDescent="0.3">
      <c r="A88" s="6">
        <v>86</v>
      </c>
      <c r="B88" s="1" t="str">
        <f>IF(ISBLANK('Answer Sheet'!F88),"",'Answer Sheet'!F88)</f>
        <v/>
      </c>
      <c r="C88" s="1" t="str">
        <f>IF(B88="","",IF(B88='Correct Answers'!F88,"Correct","Incorrect"))</f>
        <v/>
      </c>
      <c r="D88" s="1" t="str">
        <f>IF(B88="","",'Correct Answers'!F88)</f>
        <v/>
      </c>
      <c r="E88" s="1"/>
      <c r="F88" s="1"/>
      <c r="G88" s="1"/>
      <c r="H88" s="1"/>
      <c r="J88">
        <f t="shared" si="3"/>
        <v>1</v>
      </c>
      <c r="K88">
        <f t="shared" si="2"/>
        <v>0</v>
      </c>
    </row>
    <row r="89" spans="1:11" ht="16.5" x14ac:dyDescent="0.3">
      <c r="A89" s="6">
        <v>87</v>
      </c>
      <c r="B89" s="1" t="str">
        <f>IF(ISBLANK('Answer Sheet'!F89),"",'Answer Sheet'!F89)</f>
        <v/>
      </c>
      <c r="C89" s="1" t="str">
        <f>IF(B89="","",IF(B89='Correct Answers'!F89,"Correct","Incorrect"))</f>
        <v/>
      </c>
      <c r="D89" s="1" t="str">
        <f>IF(B89="","",'Correct Answers'!F89)</f>
        <v/>
      </c>
      <c r="E89" s="1"/>
      <c r="F89" s="1"/>
      <c r="G89" s="1"/>
      <c r="H89" s="1"/>
      <c r="J89">
        <f t="shared" si="3"/>
        <v>1</v>
      </c>
      <c r="K89">
        <f t="shared" si="2"/>
        <v>0</v>
      </c>
    </row>
    <row r="90" spans="1:11" ht="16.5" x14ac:dyDescent="0.3">
      <c r="A90" s="6">
        <v>88</v>
      </c>
      <c r="B90" s="1" t="str">
        <f>IF(ISBLANK('Answer Sheet'!F90),"",'Answer Sheet'!F90)</f>
        <v/>
      </c>
      <c r="C90" s="1" t="str">
        <f>IF(B90="","",IF(B90='Correct Answers'!F90,"Correct","Incorrect"))</f>
        <v/>
      </c>
      <c r="D90" s="1" t="str">
        <f>IF(B90="","",'Correct Answers'!F90)</f>
        <v/>
      </c>
      <c r="E90" s="1"/>
      <c r="F90" s="1"/>
      <c r="G90" s="1"/>
      <c r="H90" s="1"/>
      <c r="J90">
        <f t="shared" si="3"/>
        <v>1</v>
      </c>
      <c r="K90">
        <f t="shared" si="2"/>
        <v>0</v>
      </c>
    </row>
    <row r="91" spans="1:11" ht="16.5" x14ac:dyDescent="0.3">
      <c r="A91" s="6">
        <v>89</v>
      </c>
      <c r="B91" s="1" t="str">
        <f>IF(ISBLANK('Answer Sheet'!F91),"",'Answer Sheet'!F91)</f>
        <v/>
      </c>
      <c r="C91" s="1" t="str">
        <f>IF(B91="","",IF(B91='Correct Answers'!F91,"Correct","Incorrect"))</f>
        <v/>
      </c>
      <c r="D91" s="1" t="str">
        <f>IF(B91="","",'Correct Answers'!F91)</f>
        <v/>
      </c>
      <c r="E91" s="1"/>
      <c r="F91" s="1"/>
      <c r="G91" s="1"/>
      <c r="H91" s="1"/>
      <c r="J91">
        <f t="shared" si="3"/>
        <v>1</v>
      </c>
      <c r="K91">
        <f t="shared" si="2"/>
        <v>0</v>
      </c>
    </row>
    <row r="92" spans="1:11" ht="16.5" x14ac:dyDescent="0.3">
      <c r="A92" s="6">
        <v>90</v>
      </c>
      <c r="B92" s="1" t="str">
        <f>IF(ISBLANK('Answer Sheet'!F92),"",'Answer Sheet'!F92)</f>
        <v/>
      </c>
      <c r="C92" s="1" t="str">
        <f>IF(B92="","",IF(B92='Correct Answers'!F92,"Correct","Incorrect"))</f>
        <v/>
      </c>
      <c r="D92" s="1" t="str">
        <f>IF(B92="","",'Correct Answers'!F92)</f>
        <v/>
      </c>
      <c r="E92" s="1"/>
      <c r="F92" s="1"/>
      <c r="G92" s="1"/>
      <c r="H92" s="1"/>
      <c r="J92">
        <f t="shared" si="3"/>
        <v>1</v>
      </c>
      <c r="K92">
        <f t="shared" si="2"/>
        <v>0</v>
      </c>
    </row>
    <row r="93" spans="1:11" ht="16.5" x14ac:dyDescent="0.3">
      <c r="A93" s="6">
        <v>91</v>
      </c>
      <c r="B93" s="1" t="str">
        <f>IF(ISBLANK('Answer Sheet'!F93),"",'Answer Sheet'!F93)</f>
        <v/>
      </c>
      <c r="C93" s="1" t="str">
        <f>IF(B93="","",IF(B93='Correct Answers'!F93,"Correct","Incorrect"))</f>
        <v/>
      </c>
      <c r="D93" s="1" t="str">
        <f>IF(B93="","",'Correct Answers'!F93)</f>
        <v/>
      </c>
      <c r="E93" s="1"/>
      <c r="F93" s="1"/>
      <c r="G93" s="1"/>
      <c r="H93" s="1"/>
      <c r="J93">
        <f t="shared" si="3"/>
        <v>1</v>
      </c>
      <c r="K93">
        <f t="shared" si="2"/>
        <v>0</v>
      </c>
    </row>
    <row r="94" spans="1:11" ht="16.5" x14ac:dyDescent="0.3">
      <c r="A94" s="6">
        <v>92</v>
      </c>
      <c r="B94" s="1" t="str">
        <f>IF(ISBLANK('Answer Sheet'!F94),"",'Answer Sheet'!F94)</f>
        <v/>
      </c>
      <c r="C94" s="1" t="str">
        <f>IF(B94="","",IF(B94='Correct Answers'!F94,"Correct","Incorrect"))</f>
        <v/>
      </c>
      <c r="D94" s="1" t="str">
        <f>IF(B94="","",'Correct Answers'!F94)</f>
        <v/>
      </c>
      <c r="E94" s="1"/>
      <c r="F94" s="1"/>
      <c r="G94" s="1"/>
      <c r="H94" s="1"/>
      <c r="J94">
        <f t="shared" si="3"/>
        <v>1</v>
      </c>
      <c r="K94">
        <f t="shared" si="2"/>
        <v>0</v>
      </c>
    </row>
    <row r="95" spans="1:11" ht="16.5" x14ac:dyDescent="0.3">
      <c r="A95" s="6">
        <v>93</v>
      </c>
      <c r="B95" s="1" t="str">
        <f>IF(ISBLANK('Answer Sheet'!F95),"",'Answer Sheet'!F95)</f>
        <v/>
      </c>
      <c r="C95" s="1" t="str">
        <f>IF(B95="","",IF(B95='Correct Answers'!F95,"Correct","Incorrect"))</f>
        <v/>
      </c>
      <c r="D95" s="1" t="str">
        <f>IF(B95="","",'Correct Answers'!F95)</f>
        <v/>
      </c>
      <c r="E95" s="1"/>
      <c r="F95" s="1"/>
      <c r="G95" s="1"/>
      <c r="H95" s="1"/>
      <c r="J95">
        <f t="shared" si="3"/>
        <v>1</v>
      </c>
      <c r="K95">
        <f t="shared" si="2"/>
        <v>0</v>
      </c>
    </row>
    <row r="96" spans="1:11" ht="16.5" x14ac:dyDescent="0.3">
      <c r="A96" s="6">
        <v>94</v>
      </c>
      <c r="B96" s="1" t="str">
        <f>IF(ISBLANK('Answer Sheet'!F96),"",'Answer Sheet'!F96)</f>
        <v/>
      </c>
      <c r="C96" s="1" t="str">
        <f>IF(B96="","",IF(B96='Correct Answers'!F96,"Correct","Incorrect"))</f>
        <v/>
      </c>
      <c r="D96" s="1" t="str">
        <f>IF(B96="","",'Correct Answers'!F96)</f>
        <v/>
      </c>
      <c r="E96" s="1"/>
      <c r="F96" s="1"/>
      <c r="G96" s="1"/>
      <c r="H96" s="1"/>
      <c r="J96">
        <f t="shared" si="3"/>
        <v>1</v>
      </c>
      <c r="K96">
        <f t="shared" si="2"/>
        <v>0</v>
      </c>
    </row>
    <row r="97" spans="1:11" ht="16.5" x14ac:dyDescent="0.3">
      <c r="A97" s="6">
        <v>95</v>
      </c>
      <c r="B97" s="1" t="str">
        <f>IF(ISBLANK('Answer Sheet'!F97),"",'Answer Sheet'!F97)</f>
        <v/>
      </c>
      <c r="C97" s="1" t="str">
        <f>IF(B97="","",IF(B97='Correct Answers'!F97,"Correct","Incorrect"))</f>
        <v/>
      </c>
      <c r="D97" s="1" t="str">
        <f>IF(B97="","",'Correct Answers'!F97)</f>
        <v/>
      </c>
      <c r="E97" s="1"/>
      <c r="F97" s="1"/>
      <c r="G97" s="1"/>
      <c r="H97" s="1"/>
      <c r="J97">
        <f t="shared" si="3"/>
        <v>1</v>
      </c>
      <c r="K97">
        <f t="shared" si="2"/>
        <v>0</v>
      </c>
    </row>
    <row r="98" spans="1:11" ht="16.5" x14ac:dyDescent="0.3">
      <c r="A98" s="6">
        <v>96</v>
      </c>
      <c r="B98" s="1" t="str">
        <f>IF(ISBLANK('Answer Sheet'!F98),"",'Answer Sheet'!F98)</f>
        <v/>
      </c>
      <c r="C98" s="1" t="str">
        <f>IF(B98="","",IF(B98='Correct Answers'!F98,"Correct","Incorrect"))</f>
        <v/>
      </c>
      <c r="D98" s="1" t="str">
        <f>IF(B98="","",'Correct Answers'!F98)</f>
        <v/>
      </c>
      <c r="E98" s="1"/>
      <c r="F98" s="1"/>
      <c r="G98" s="1"/>
      <c r="H98" s="1"/>
      <c r="J98">
        <f t="shared" si="3"/>
        <v>1</v>
      </c>
      <c r="K98">
        <f t="shared" si="2"/>
        <v>0</v>
      </c>
    </row>
    <row r="99" spans="1:11" ht="16.5" x14ac:dyDescent="0.3">
      <c r="A99" s="6">
        <v>97</v>
      </c>
      <c r="B99" s="1" t="str">
        <f>IF(ISBLANK('Answer Sheet'!F99),"",'Answer Sheet'!F99)</f>
        <v/>
      </c>
      <c r="C99" s="1" t="str">
        <f>IF(B99="","",IF(B99='Correct Answers'!F99,"Correct","Incorrect"))</f>
        <v/>
      </c>
      <c r="D99" s="1" t="str">
        <f>IF(B99="","",'Correct Answers'!F99)</f>
        <v/>
      </c>
      <c r="E99" s="1"/>
      <c r="F99" s="1"/>
      <c r="G99" s="1"/>
      <c r="H99" s="1"/>
      <c r="J99">
        <f t="shared" si="3"/>
        <v>1</v>
      </c>
      <c r="K99">
        <f t="shared" si="2"/>
        <v>0</v>
      </c>
    </row>
    <row r="100" spans="1:11" ht="16.5" x14ac:dyDescent="0.3">
      <c r="A100" s="6">
        <v>98</v>
      </c>
      <c r="B100" s="1" t="str">
        <f>IF(ISBLANK('Answer Sheet'!F100),"",'Answer Sheet'!F100)</f>
        <v/>
      </c>
      <c r="C100" s="1" t="str">
        <f>IF(B100="","",IF(B100='Correct Answers'!F100,"Correct","Incorrect"))</f>
        <v/>
      </c>
      <c r="D100" s="1" t="str">
        <f>IF(B100="","",'Correct Answers'!F100)</f>
        <v/>
      </c>
      <c r="E100" s="1"/>
      <c r="F100" s="1"/>
      <c r="G100" s="1"/>
      <c r="H100" s="1"/>
      <c r="J100">
        <f t="shared" si="3"/>
        <v>1</v>
      </c>
      <c r="K100">
        <f t="shared" si="2"/>
        <v>0</v>
      </c>
    </row>
    <row r="101" spans="1:11" ht="16.5" x14ac:dyDescent="0.3">
      <c r="A101" s="6">
        <v>99</v>
      </c>
      <c r="B101" s="1" t="str">
        <f>IF(ISBLANK('Answer Sheet'!F101),"",'Answer Sheet'!F101)</f>
        <v/>
      </c>
      <c r="C101" s="1" t="str">
        <f>IF(B101="","",IF(B101='Correct Answers'!F101,"Correct","Incorrect"))</f>
        <v/>
      </c>
      <c r="D101" s="1" t="str">
        <f>IF(B101="","",'Correct Answers'!F101)</f>
        <v/>
      </c>
      <c r="E101" s="1"/>
      <c r="F101" s="1"/>
      <c r="G101" s="1"/>
      <c r="H101" s="1"/>
      <c r="J101">
        <f t="shared" si="3"/>
        <v>1</v>
      </c>
      <c r="K101">
        <f t="shared" si="2"/>
        <v>0</v>
      </c>
    </row>
    <row r="102" spans="1:11" ht="16.5" x14ac:dyDescent="0.3">
      <c r="A102" s="6">
        <v>100</v>
      </c>
      <c r="B102" s="1" t="str">
        <f>IF(ISBLANK('Answer Sheet'!F102),"",'Answer Sheet'!F102)</f>
        <v/>
      </c>
      <c r="C102" s="1" t="str">
        <f>IF(B102="","",IF(B102='Correct Answers'!F102,"Correct","Incorrect"))</f>
        <v/>
      </c>
      <c r="D102" s="1" t="str">
        <f>IF(B102="","",'Correct Answers'!F102)</f>
        <v/>
      </c>
      <c r="E102" s="1"/>
      <c r="F102" s="1"/>
      <c r="G102" s="1"/>
      <c r="H102" s="1"/>
      <c r="J102">
        <f t="shared" si="3"/>
        <v>1</v>
      </c>
      <c r="K102">
        <f t="shared" si="2"/>
        <v>0</v>
      </c>
    </row>
    <row r="103" spans="1:11" ht="16.5" x14ac:dyDescent="0.3">
      <c r="A103" s="6">
        <v>101</v>
      </c>
      <c r="B103" s="1" t="str">
        <f>IF(ISBLANK('Answer Sheet'!F103),"",'Answer Sheet'!F103)</f>
        <v/>
      </c>
      <c r="C103" s="1" t="str">
        <f>IF(B103="","",IF(B103='Correct Answers'!F103,"Correct","Incorrect"))</f>
        <v/>
      </c>
      <c r="D103" s="1" t="str">
        <f>IF(B103="","",'Correct Answers'!F103)</f>
        <v/>
      </c>
      <c r="E103" s="1"/>
      <c r="F103" s="1"/>
      <c r="G103" s="1"/>
      <c r="H103" s="1"/>
      <c r="J103">
        <f t="shared" si="3"/>
        <v>1</v>
      </c>
      <c r="K103">
        <f t="shared" si="2"/>
        <v>0</v>
      </c>
    </row>
    <row r="104" spans="1:11" ht="16.5" x14ac:dyDescent="0.3">
      <c r="A104" s="6">
        <v>102</v>
      </c>
      <c r="B104" s="1" t="str">
        <f>IF(ISBLANK('Answer Sheet'!F104),"",'Answer Sheet'!F104)</f>
        <v/>
      </c>
      <c r="C104" s="1" t="str">
        <f>IF(B104="","",IF(B104='Correct Answers'!F104,"Correct","Incorrect"))</f>
        <v/>
      </c>
      <c r="D104" s="1" t="str">
        <f>IF(B104="","",'Correct Answers'!F104)</f>
        <v/>
      </c>
      <c r="E104" s="1"/>
      <c r="F104" s="1"/>
      <c r="G104" s="1"/>
      <c r="H104" s="1"/>
      <c r="J104">
        <f t="shared" si="3"/>
        <v>1</v>
      </c>
      <c r="K104">
        <f t="shared" si="2"/>
        <v>0</v>
      </c>
    </row>
    <row r="105" spans="1:11" ht="16.5" x14ac:dyDescent="0.3">
      <c r="A105" s="6">
        <v>103</v>
      </c>
      <c r="B105" s="1" t="str">
        <f>IF(ISBLANK('Answer Sheet'!F105),"",'Answer Sheet'!F105)</f>
        <v/>
      </c>
      <c r="C105" s="1" t="str">
        <f>IF(B105="","",IF(B105='Correct Answers'!F105,"Correct","Incorrect"))</f>
        <v/>
      </c>
      <c r="D105" s="1" t="str">
        <f>IF(B105="","",'Correct Answers'!F105)</f>
        <v/>
      </c>
      <c r="E105" s="1"/>
      <c r="F105" s="1"/>
      <c r="G105" s="1"/>
      <c r="H105" s="1"/>
      <c r="J105">
        <f t="shared" si="3"/>
        <v>1</v>
      </c>
      <c r="K105">
        <f t="shared" si="2"/>
        <v>0</v>
      </c>
    </row>
    <row r="106" spans="1:11" ht="16.5" x14ac:dyDescent="0.3">
      <c r="A106" s="6">
        <v>104</v>
      </c>
      <c r="B106" s="1" t="str">
        <f>IF(ISBLANK('Answer Sheet'!F106),"",'Answer Sheet'!F106)</f>
        <v/>
      </c>
      <c r="C106" s="1" t="str">
        <f>IF(B106="","",IF(B106='Correct Answers'!F106,"Correct","Incorrect"))</f>
        <v/>
      </c>
      <c r="D106" s="1" t="str">
        <f>IF(B106="","",'Correct Answers'!F106)</f>
        <v/>
      </c>
      <c r="E106" s="1"/>
      <c r="F106" s="1"/>
      <c r="G106" s="1"/>
      <c r="H106" s="1"/>
      <c r="J106">
        <f t="shared" si="3"/>
        <v>1</v>
      </c>
      <c r="K106">
        <f t="shared" si="2"/>
        <v>0</v>
      </c>
    </row>
    <row r="107" spans="1:11" ht="16.5" x14ac:dyDescent="0.3">
      <c r="A107" s="6">
        <v>105</v>
      </c>
      <c r="B107" s="1" t="str">
        <f>IF(ISBLANK('Answer Sheet'!F107),"",'Answer Sheet'!F107)</f>
        <v/>
      </c>
      <c r="C107" s="1" t="str">
        <f>IF(B107="","",IF(B107='Correct Answers'!F107,"Correct","Incorrect"))</f>
        <v/>
      </c>
      <c r="D107" s="1" t="str">
        <f>IF(B107="","",'Correct Answers'!F107)</f>
        <v/>
      </c>
      <c r="E107" s="1"/>
      <c r="F107" s="1"/>
      <c r="G107" s="1"/>
      <c r="H107" s="1"/>
      <c r="J107">
        <f t="shared" si="3"/>
        <v>1</v>
      </c>
      <c r="K107">
        <f t="shared" si="2"/>
        <v>0</v>
      </c>
    </row>
    <row r="108" spans="1:11" ht="16.5" x14ac:dyDescent="0.3">
      <c r="A108" s="6">
        <v>106</v>
      </c>
      <c r="B108" s="1" t="str">
        <f>IF(ISBLANK('Answer Sheet'!F108),"",'Answer Sheet'!F108)</f>
        <v/>
      </c>
      <c r="C108" s="1" t="str">
        <f>IF(B108="","",IF(B108='Correct Answers'!F108,"Correct","Incorrect"))</f>
        <v/>
      </c>
      <c r="D108" s="1" t="str">
        <f>IF(B108="","",'Correct Answers'!F108)</f>
        <v/>
      </c>
      <c r="E108" s="1"/>
      <c r="F108" s="1"/>
      <c r="G108" s="1"/>
      <c r="H108" s="1"/>
      <c r="J108">
        <f t="shared" si="3"/>
        <v>1</v>
      </c>
      <c r="K108">
        <f t="shared" si="2"/>
        <v>0</v>
      </c>
    </row>
    <row r="109" spans="1:11" ht="16.5" x14ac:dyDescent="0.3">
      <c r="A109" s="6">
        <v>107</v>
      </c>
      <c r="B109" s="1" t="str">
        <f>IF(ISBLANK('Answer Sheet'!F109),"",'Answer Sheet'!F109)</f>
        <v/>
      </c>
      <c r="C109" s="1" t="str">
        <f>IF(B109="","",IF(B109='Correct Answers'!F109,"Correct","Incorrect"))</f>
        <v/>
      </c>
      <c r="D109" s="1" t="str">
        <f>IF(B109="","",'Correct Answers'!F109)</f>
        <v/>
      </c>
      <c r="E109" s="1"/>
      <c r="F109" s="1"/>
      <c r="G109" s="1"/>
      <c r="H109" s="1"/>
      <c r="J109">
        <f t="shared" si="3"/>
        <v>1</v>
      </c>
      <c r="K109">
        <f t="shared" si="2"/>
        <v>0</v>
      </c>
    </row>
    <row r="110" spans="1:11" ht="16.5" x14ac:dyDescent="0.3">
      <c r="A110" s="6">
        <v>108</v>
      </c>
      <c r="B110" s="1" t="str">
        <f>IF(ISBLANK('Answer Sheet'!F110),"",'Answer Sheet'!F110)</f>
        <v/>
      </c>
      <c r="C110" s="1" t="str">
        <f>IF(B110="","",IF(B110='Correct Answers'!F110,"Correct","Incorrect"))</f>
        <v/>
      </c>
      <c r="D110" s="1" t="str">
        <f>IF(B110="","",'Correct Answers'!F110)</f>
        <v/>
      </c>
      <c r="E110" s="1"/>
      <c r="F110" s="1"/>
      <c r="G110" s="1"/>
      <c r="H110" s="1"/>
      <c r="J110">
        <f t="shared" si="3"/>
        <v>1</v>
      </c>
      <c r="K110">
        <f t="shared" si="2"/>
        <v>0</v>
      </c>
    </row>
    <row r="111" spans="1:11" ht="16.5" x14ac:dyDescent="0.3">
      <c r="A111" s="6">
        <v>109</v>
      </c>
      <c r="B111" s="1" t="str">
        <f>IF(ISBLANK('Answer Sheet'!F111),"",'Answer Sheet'!F111)</f>
        <v/>
      </c>
      <c r="C111" s="1" t="str">
        <f>IF(B111="","",IF(B111='Correct Answers'!F111,"Correct","Incorrect"))</f>
        <v/>
      </c>
      <c r="D111" s="1" t="str">
        <f>IF(B111="","",'Correct Answers'!F111)</f>
        <v/>
      </c>
      <c r="E111" s="1"/>
      <c r="F111" s="1"/>
      <c r="G111" s="1"/>
      <c r="H111" s="1"/>
      <c r="J111">
        <f t="shared" si="3"/>
        <v>1</v>
      </c>
      <c r="K111">
        <f t="shared" si="2"/>
        <v>0</v>
      </c>
    </row>
    <row r="112" spans="1:11" ht="16.5" x14ac:dyDescent="0.3">
      <c r="A112" s="6">
        <v>110</v>
      </c>
      <c r="B112" s="1" t="str">
        <f>IF(ISBLANK('Answer Sheet'!F112),"",'Answer Sheet'!F112)</f>
        <v/>
      </c>
      <c r="C112" s="1" t="str">
        <f>IF(B112="","",IF(B112='Correct Answers'!F112,"Correct","Incorrect"))</f>
        <v/>
      </c>
      <c r="D112" s="1" t="str">
        <f>IF(B112="","",'Correct Answers'!F112)</f>
        <v/>
      </c>
      <c r="E112" s="1"/>
      <c r="F112" s="1"/>
      <c r="G112" s="1"/>
      <c r="H112" s="1"/>
      <c r="J112">
        <f t="shared" si="3"/>
        <v>1</v>
      </c>
      <c r="K112">
        <f t="shared" si="2"/>
        <v>0</v>
      </c>
    </row>
    <row r="113" spans="1:11" ht="16.5" x14ac:dyDescent="0.3">
      <c r="A113" s="6">
        <v>111</v>
      </c>
      <c r="B113" s="1" t="str">
        <f>IF(ISBLANK('Answer Sheet'!F113),"",'Answer Sheet'!F113)</f>
        <v/>
      </c>
      <c r="C113" s="1" t="str">
        <f>IF(B113="","",IF(B113='Correct Answers'!F113,"Correct","Incorrect"))</f>
        <v/>
      </c>
      <c r="D113" s="1" t="str">
        <f>IF(B113="","",'Correct Answers'!F113)</f>
        <v/>
      </c>
      <c r="E113" s="1"/>
      <c r="F113" s="1"/>
      <c r="G113" s="1"/>
      <c r="H113" s="1"/>
      <c r="J113">
        <f t="shared" si="3"/>
        <v>1</v>
      </c>
      <c r="K113">
        <f t="shared" si="2"/>
        <v>0</v>
      </c>
    </row>
    <row r="114" spans="1:11" ht="16.5" x14ac:dyDescent="0.3">
      <c r="A114" s="6">
        <v>112</v>
      </c>
      <c r="B114" s="1" t="str">
        <f>IF(ISBLANK('Answer Sheet'!F114),"",'Answer Sheet'!F114)</f>
        <v/>
      </c>
      <c r="C114" s="1" t="str">
        <f>IF(B114="","",IF(B114='Correct Answers'!F114,"Correct","Incorrect"))</f>
        <v/>
      </c>
      <c r="D114" s="1" t="str">
        <f>IF(B114="","",'Correct Answers'!F114)</f>
        <v/>
      </c>
      <c r="E114" s="1"/>
      <c r="F114" s="1"/>
      <c r="G114" s="1"/>
      <c r="H114" s="1"/>
      <c r="J114">
        <f t="shared" si="3"/>
        <v>1</v>
      </c>
      <c r="K114">
        <f t="shared" si="2"/>
        <v>0</v>
      </c>
    </row>
    <row r="115" spans="1:11" ht="16.5" x14ac:dyDescent="0.3">
      <c r="A115" s="6">
        <v>113</v>
      </c>
      <c r="B115" s="1" t="str">
        <f>IF(ISBLANK('Answer Sheet'!F115),"",'Answer Sheet'!F115)</f>
        <v/>
      </c>
      <c r="C115" s="1" t="str">
        <f>IF(B115="","",IF(B115='Correct Answers'!F115,"Correct","Incorrect"))</f>
        <v/>
      </c>
      <c r="D115" s="1" t="str">
        <f>IF(B115="","",'Correct Answers'!F115)</f>
        <v/>
      </c>
      <c r="E115" s="1"/>
      <c r="F115" s="1"/>
      <c r="G115" s="1"/>
      <c r="H115" s="1"/>
      <c r="J115">
        <f t="shared" si="3"/>
        <v>1</v>
      </c>
      <c r="K115">
        <f t="shared" si="2"/>
        <v>0</v>
      </c>
    </row>
    <row r="116" spans="1:11" ht="16.5" x14ac:dyDescent="0.3">
      <c r="A116" s="6">
        <v>114</v>
      </c>
      <c r="B116" s="1" t="str">
        <f>IF(ISBLANK('Answer Sheet'!F116),"",'Answer Sheet'!F116)</f>
        <v/>
      </c>
      <c r="C116" s="1" t="str">
        <f>IF(B116="","",IF(B116='Correct Answers'!F116,"Correct","Incorrect"))</f>
        <v/>
      </c>
      <c r="D116" s="1" t="str">
        <f>IF(B116="","",'Correct Answers'!F116)</f>
        <v/>
      </c>
      <c r="E116" s="1"/>
      <c r="F116" s="1"/>
      <c r="G116" s="1"/>
      <c r="H116" s="1"/>
      <c r="J116">
        <f t="shared" si="3"/>
        <v>1</v>
      </c>
      <c r="K116">
        <f t="shared" si="2"/>
        <v>0</v>
      </c>
    </row>
    <row r="117" spans="1:11" ht="16.5" x14ac:dyDescent="0.3">
      <c r="A117" s="6">
        <v>115</v>
      </c>
      <c r="B117" s="1" t="str">
        <f>IF(ISBLANK('Answer Sheet'!F117),"",'Answer Sheet'!F117)</f>
        <v/>
      </c>
      <c r="C117" s="1" t="str">
        <f>IF(B117="","",IF(B117='Correct Answers'!F117,"Correct","Incorrect"))</f>
        <v/>
      </c>
      <c r="D117" s="1" t="str">
        <f>IF(B117="","",'Correct Answers'!F117)</f>
        <v/>
      </c>
      <c r="E117" s="1"/>
      <c r="F117" s="1"/>
      <c r="G117" s="1"/>
      <c r="H117" s="1"/>
      <c r="J117">
        <f t="shared" si="3"/>
        <v>1</v>
      </c>
      <c r="K117">
        <f t="shared" si="2"/>
        <v>0</v>
      </c>
    </row>
    <row r="118" spans="1:11" ht="16.5" x14ac:dyDescent="0.3">
      <c r="A118" s="6">
        <v>116</v>
      </c>
      <c r="B118" s="1" t="str">
        <f>IF(ISBLANK('Answer Sheet'!F118),"",'Answer Sheet'!F118)</f>
        <v/>
      </c>
      <c r="C118" s="1" t="str">
        <f>IF(B118="","",IF(B118='Correct Answers'!F118,"Correct","Incorrect"))</f>
        <v/>
      </c>
      <c r="D118" s="1" t="str">
        <f>IF(B118="","",'Correct Answers'!F118)</f>
        <v/>
      </c>
      <c r="E118" s="1"/>
      <c r="F118" s="1"/>
      <c r="G118" s="1"/>
      <c r="H118" s="1"/>
      <c r="J118">
        <f t="shared" si="3"/>
        <v>1</v>
      </c>
      <c r="K118">
        <f t="shared" si="2"/>
        <v>0</v>
      </c>
    </row>
    <row r="119" spans="1:11" ht="16.5" x14ac:dyDescent="0.3">
      <c r="A119" s="6">
        <v>117</v>
      </c>
      <c r="B119" s="1" t="str">
        <f>IF(ISBLANK('Answer Sheet'!F119),"",'Answer Sheet'!F119)</f>
        <v/>
      </c>
      <c r="C119" s="1" t="str">
        <f>IF(B119="","",IF(B119='Correct Answers'!F119,"Correct","Incorrect"))</f>
        <v/>
      </c>
      <c r="D119" s="1" t="str">
        <f>IF(B119="","",'Correct Answers'!F119)</f>
        <v/>
      </c>
      <c r="E119" s="1"/>
      <c r="F119" s="1"/>
      <c r="G119" s="1"/>
      <c r="H119" s="1"/>
      <c r="J119">
        <f t="shared" si="3"/>
        <v>1</v>
      </c>
      <c r="K119">
        <f t="shared" si="2"/>
        <v>0</v>
      </c>
    </row>
    <row r="120" spans="1:11" ht="16.5" x14ac:dyDescent="0.3">
      <c r="A120" s="6">
        <v>118</v>
      </c>
      <c r="B120" s="1" t="str">
        <f>IF(ISBLANK('Answer Sheet'!F120),"",'Answer Sheet'!F120)</f>
        <v/>
      </c>
      <c r="C120" s="1" t="str">
        <f>IF(B120="","",IF(B120='Correct Answers'!F120,"Correct","Incorrect"))</f>
        <v/>
      </c>
      <c r="D120" s="1" t="str">
        <f>IF(B120="","",'Correct Answers'!F120)</f>
        <v/>
      </c>
      <c r="E120" s="1"/>
      <c r="F120" s="1"/>
      <c r="G120" s="1"/>
      <c r="H120" s="1"/>
      <c r="J120">
        <f t="shared" si="3"/>
        <v>1</v>
      </c>
      <c r="K120">
        <f t="shared" si="2"/>
        <v>0</v>
      </c>
    </row>
    <row r="121" spans="1:11" ht="16.5" x14ac:dyDescent="0.3">
      <c r="A121" s="6">
        <v>119</v>
      </c>
      <c r="B121" s="1" t="str">
        <f>IF(ISBLANK('Answer Sheet'!F121),"",'Answer Sheet'!F121)</f>
        <v/>
      </c>
      <c r="C121" s="1" t="str">
        <f>IF(B121="","",IF(B121='Correct Answers'!F121,"Correct","Incorrect"))</f>
        <v/>
      </c>
      <c r="D121" s="1" t="str">
        <f>IF(B121="","",'Correct Answers'!F121)</f>
        <v/>
      </c>
      <c r="E121" s="1"/>
      <c r="F121" s="1"/>
      <c r="G121" s="1"/>
      <c r="H121" s="1"/>
      <c r="J121">
        <f t="shared" si="3"/>
        <v>1</v>
      </c>
      <c r="K121">
        <f t="shared" si="2"/>
        <v>0</v>
      </c>
    </row>
    <row r="122" spans="1:11" ht="16.5" x14ac:dyDescent="0.3">
      <c r="A122" s="6">
        <v>120</v>
      </c>
      <c r="B122" s="1" t="str">
        <f>IF(ISBLANK('Answer Sheet'!F122),"",'Answer Sheet'!F122)</f>
        <v/>
      </c>
      <c r="C122" s="1" t="str">
        <f>IF(B122="","",IF(B122='Correct Answers'!F122,"Correct","Incorrect"))</f>
        <v/>
      </c>
      <c r="D122" s="1" t="str">
        <f>IF(B122="","",'Correct Answers'!F122)</f>
        <v/>
      </c>
      <c r="E122" s="1"/>
      <c r="F122" s="1"/>
      <c r="G122" s="1"/>
      <c r="H122" s="1"/>
      <c r="J122">
        <f t="shared" si="3"/>
        <v>1</v>
      </c>
      <c r="K122">
        <f t="shared" si="2"/>
        <v>0</v>
      </c>
    </row>
    <row r="123" spans="1:11" ht="16.5" x14ac:dyDescent="0.3">
      <c r="A123" s="6">
        <v>121</v>
      </c>
      <c r="B123" s="1" t="str">
        <f>IF(ISBLANK('Answer Sheet'!F123),"",'Answer Sheet'!F123)</f>
        <v/>
      </c>
      <c r="C123" s="1" t="str">
        <f>IF(B123="","",IF(B123='Correct Answers'!F123,"Correct","Incorrect"))</f>
        <v/>
      </c>
      <c r="D123" s="1" t="str">
        <f>IF(B123="","",'Correct Answers'!F123)</f>
        <v/>
      </c>
      <c r="E123" s="1"/>
      <c r="F123" s="1"/>
      <c r="G123" s="1"/>
      <c r="H123" s="1"/>
      <c r="J123">
        <f t="shared" si="3"/>
        <v>1</v>
      </c>
      <c r="K123">
        <f t="shared" si="2"/>
        <v>0</v>
      </c>
    </row>
    <row r="124" spans="1:11" ht="16.5" x14ac:dyDescent="0.3">
      <c r="A124" s="6">
        <v>122</v>
      </c>
      <c r="B124" s="1" t="str">
        <f>IF(ISBLANK('Answer Sheet'!F124),"",'Answer Sheet'!F124)</f>
        <v/>
      </c>
      <c r="C124" s="1" t="str">
        <f>IF(B124="","",IF(B124='Correct Answers'!F124,"Correct","Incorrect"))</f>
        <v/>
      </c>
      <c r="D124" s="1" t="str">
        <f>IF(B124="","",'Correct Answers'!F124)</f>
        <v/>
      </c>
      <c r="E124" s="1"/>
      <c r="F124" s="1"/>
      <c r="G124" s="1"/>
      <c r="H124" s="1"/>
      <c r="J124">
        <f t="shared" si="3"/>
        <v>1</v>
      </c>
      <c r="K124">
        <f t="shared" si="2"/>
        <v>0</v>
      </c>
    </row>
    <row r="125" spans="1:11" ht="16.5" x14ac:dyDescent="0.3">
      <c r="A125" s="6">
        <v>123</v>
      </c>
      <c r="B125" s="1" t="str">
        <f>IF(ISBLANK('Answer Sheet'!F125),"",'Answer Sheet'!F125)</f>
        <v/>
      </c>
      <c r="C125" s="1" t="str">
        <f>IF(B125="","",IF(B125='Correct Answers'!F125,"Correct","Incorrect"))</f>
        <v/>
      </c>
      <c r="D125" s="1" t="str">
        <f>IF(B125="","",'Correct Answers'!F125)</f>
        <v/>
      </c>
      <c r="E125" s="1"/>
      <c r="F125" s="1"/>
      <c r="G125" s="1"/>
      <c r="H125" s="1"/>
      <c r="J125">
        <f t="shared" si="3"/>
        <v>1</v>
      </c>
      <c r="K125">
        <f t="shared" si="2"/>
        <v>0</v>
      </c>
    </row>
    <row r="126" spans="1:11" ht="16.5" x14ac:dyDescent="0.3">
      <c r="A126" s="6">
        <v>124</v>
      </c>
      <c r="B126" s="1" t="str">
        <f>IF(ISBLANK('Answer Sheet'!F126),"",'Answer Sheet'!F126)</f>
        <v/>
      </c>
      <c r="C126" s="1" t="str">
        <f>IF(B126="","",IF(B126='Correct Answers'!F126,"Correct","Incorrect"))</f>
        <v/>
      </c>
      <c r="D126" s="1" t="str">
        <f>IF(B126="","",'Correct Answers'!F126)</f>
        <v/>
      </c>
      <c r="E126" s="1"/>
      <c r="F126" s="1"/>
      <c r="G126" s="1"/>
      <c r="H126" s="1"/>
      <c r="J126">
        <f t="shared" si="3"/>
        <v>1</v>
      </c>
      <c r="K126">
        <f t="shared" si="2"/>
        <v>0</v>
      </c>
    </row>
    <row r="127" spans="1:11" ht="16.5" x14ac:dyDescent="0.3">
      <c r="A127" s="6">
        <v>125</v>
      </c>
      <c r="B127" s="1" t="str">
        <f>IF(ISBLANK('Answer Sheet'!F127),"",'Answer Sheet'!F127)</f>
        <v/>
      </c>
      <c r="C127" s="1" t="str">
        <f>IF(B127="","",IF(B127='Correct Answers'!F127,"Correct","Incorrect"))</f>
        <v/>
      </c>
      <c r="D127" s="1" t="str">
        <f>IF(B127="","",'Correct Answers'!F127)</f>
        <v/>
      </c>
      <c r="E127" s="1"/>
      <c r="F127" s="1"/>
      <c r="G127" s="1"/>
      <c r="H127" s="1"/>
      <c r="J127">
        <f t="shared" si="3"/>
        <v>1</v>
      </c>
      <c r="K127">
        <f t="shared" si="2"/>
        <v>0</v>
      </c>
    </row>
    <row r="128" spans="1:11" ht="16.5" x14ac:dyDescent="0.3">
      <c r="A128" s="6">
        <v>126</v>
      </c>
      <c r="B128" s="1" t="str">
        <f>IF(ISBLANK('Answer Sheet'!F128),"",'Answer Sheet'!F128)</f>
        <v/>
      </c>
      <c r="C128" s="1" t="str">
        <f>IF(B128="","",IF(B128='Correct Answers'!F128,"Correct","Incorrect"))</f>
        <v/>
      </c>
      <c r="D128" s="1" t="str">
        <f>IF(B128="","",'Correct Answers'!F128)</f>
        <v/>
      </c>
      <c r="E128" s="1"/>
      <c r="F128" s="1"/>
      <c r="G128" s="1"/>
      <c r="H128" s="1"/>
      <c r="J128">
        <f t="shared" si="3"/>
        <v>1</v>
      </c>
      <c r="K128">
        <f t="shared" si="2"/>
        <v>0</v>
      </c>
    </row>
    <row r="129" spans="1:11" ht="16.5" x14ac:dyDescent="0.3">
      <c r="A129" s="6">
        <v>127</v>
      </c>
      <c r="B129" s="1" t="str">
        <f>IF(ISBLANK('Answer Sheet'!F129),"",'Answer Sheet'!F129)</f>
        <v/>
      </c>
      <c r="C129" s="1" t="str">
        <f>IF(B129="","",IF(B129='Correct Answers'!F129,"Correct","Incorrect"))</f>
        <v/>
      </c>
      <c r="D129" s="1" t="str">
        <f>IF(B129="","",'Correct Answers'!F129)</f>
        <v/>
      </c>
      <c r="E129" s="1"/>
      <c r="F129" s="1"/>
      <c r="G129" s="1"/>
      <c r="H129" s="1"/>
      <c r="J129">
        <f t="shared" si="3"/>
        <v>1</v>
      </c>
      <c r="K129">
        <f t="shared" si="2"/>
        <v>0</v>
      </c>
    </row>
    <row r="130" spans="1:11" ht="16.5" x14ac:dyDescent="0.3">
      <c r="A130" s="6">
        <v>128</v>
      </c>
      <c r="B130" s="1" t="str">
        <f>IF(ISBLANK('Answer Sheet'!F130),"",'Answer Sheet'!F130)</f>
        <v/>
      </c>
      <c r="C130" s="1" t="str">
        <f>IF(B130="","",IF(B130='Correct Answers'!F130,"Correct","Incorrect"))</f>
        <v/>
      </c>
      <c r="D130" s="1" t="str">
        <f>IF(B130="","",'Correct Answers'!F130)</f>
        <v/>
      </c>
      <c r="E130" s="1"/>
      <c r="F130" s="1"/>
      <c r="G130" s="1"/>
      <c r="H130" s="1"/>
      <c r="J130">
        <f t="shared" si="3"/>
        <v>1</v>
      </c>
      <c r="K130">
        <f t="shared" si="2"/>
        <v>0</v>
      </c>
    </row>
    <row r="131" spans="1:11" ht="16.5" x14ac:dyDescent="0.3">
      <c r="A131" s="6">
        <v>129</v>
      </c>
      <c r="B131" s="1" t="str">
        <f>IF(ISBLANK('Answer Sheet'!F131),"",'Answer Sheet'!F131)</f>
        <v/>
      </c>
      <c r="C131" s="1" t="str">
        <f>IF(B131="","",IF(B131='Correct Answers'!F131,"Correct","Incorrect"))</f>
        <v/>
      </c>
      <c r="D131" s="1" t="str">
        <f>IF(B131="","",'Correct Answers'!F131)</f>
        <v/>
      </c>
      <c r="E131" s="1"/>
      <c r="F131" s="1"/>
      <c r="G131" s="1"/>
      <c r="H131" s="1"/>
      <c r="J131">
        <f t="shared" si="3"/>
        <v>1</v>
      </c>
      <c r="K131">
        <f t="shared" ref="K131:K194" si="4">IF(C131="Correct",1,0)</f>
        <v>0</v>
      </c>
    </row>
    <row r="132" spans="1:11" ht="16.5" x14ac:dyDescent="0.3">
      <c r="A132" s="6">
        <v>130</v>
      </c>
      <c r="B132" s="1" t="str">
        <f>IF(ISBLANK('Answer Sheet'!F132),"",'Answer Sheet'!F132)</f>
        <v/>
      </c>
      <c r="C132" s="1" t="str">
        <f>IF(B132="","",IF(B132='Correct Answers'!F132,"Correct","Incorrect"))</f>
        <v/>
      </c>
      <c r="D132" s="1" t="str">
        <f>IF(B132="","",'Correct Answers'!F132)</f>
        <v/>
      </c>
      <c r="E132" s="1"/>
      <c r="F132" s="1"/>
      <c r="G132" s="1"/>
      <c r="H132" s="1"/>
      <c r="J132">
        <f t="shared" ref="J132:J195" si="5">IF(ISBLANK(B132),0,1)</f>
        <v>1</v>
      </c>
      <c r="K132">
        <f t="shared" si="4"/>
        <v>0</v>
      </c>
    </row>
    <row r="133" spans="1:11" ht="16.5" x14ac:dyDescent="0.3">
      <c r="A133" s="6">
        <v>131</v>
      </c>
      <c r="B133" s="1" t="str">
        <f>IF(ISBLANK('Answer Sheet'!F133),"",'Answer Sheet'!F133)</f>
        <v/>
      </c>
      <c r="C133" s="1" t="str">
        <f>IF(B133="","",IF(B133='Correct Answers'!F133,"Correct","Incorrect"))</f>
        <v/>
      </c>
      <c r="D133" s="1" t="str">
        <f>IF(B133="","",'Correct Answers'!F133)</f>
        <v/>
      </c>
      <c r="E133" s="1"/>
      <c r="F133" s="1"/>
      <c r="G133" s="1"/>
      <c r="H133" s="1"/>
      <c r="J133">
        <f t="shared" si="5"/>
        <v>1</v>
      </c>
      <c r="K133">
        <f t="shared" si="4"/>
        <v>0</v>
      </c>
    </row>
    <row r="134" spans="1:11" ht="16.5" x14ac:dyDescent="0.3">
      <c r="A134" s="6">
        <v>132</v>
      </c>
      <c r="B134" s="1" t="str">
        <f>IF(ISBLANK('Answer Sheet'!F134),"",'Answer Sheet'!F134)</f>
        <v/>
      </c>
      <c r="C134" s="1" t="str">
        <f>IF(B134="","",IF(B134='Correct Answers'!F134,"Correct","Incorrect"))</f>
        <v/>
      </c>
      <c r="D134" s="1" t="str">
        <f>IF(B134="","",'Correct Answers'!F134)</f>
        <v/>
      </c>
      <c r="E134" s="1"/>
      <c r="F134" s="1"/>
      <c r="G134" s="1"/>
      <c r="H134" s="1"/>
      <c r="J134">
        <f t="shared" si="5"/>
        <v>1</v>
      </c>
      <c r="K134">
        <f t="shared" si="4"/>
        <v>0</v>
      </c>
    </row>
    <row r="135" spans="1:11" ht="16.5" x14ac:dyDescent="0.3">
      <c r="A135" s="6">
        <v>133</v>
      </c>
      <c r="B135" s="1" t="str">
        <f>IF(ISBLANK('Answer Sheet'!F135),"",'Answer Sheet'!F135)</f>
        <v/>
      </c>
      <c r="C135" s="1" t="str">
        <f>IF(B135="","",IF(B135='Correct Answers'!F135,"Correct","Incorrect"))</f>
        <v/>
      </c>
      <c r="D135" s="1" t="str">
        <f>IF(B135="","",'Correct Answers'!F135)</f>
        <v/>
      </c>
      <c r="E135" s="1"/>
      <c r="F135" s="1"/>
      <c r="G135" s="1"/>
      <c r="H135" s="1"/>
      <c r="J135">
        <f t="shared" si="5"/>
        <v>1</v>
      </c>
      <c r="K135">
        <f t="shared" si="4"/>
        <v>0</v>
      </c>
    </row>
    <row r="136" spans="1:11" ht="16.5" x14ac:dyDescent="0.3">
      <c r="A136" s="6">
        <v>134</v>
      </c>
      <c r="B136" s="1" t="str">
        <f>IF(ISBLANK('Answer Sheet'!F136),"",'Answer Sheet'!F136)</f>
        <v/>
      </c>
      <c r="C136" s="1" t="str">
        <f>IF(B136="","",IF(B136='Correct Answers'!F136,"Correct","Incorrect"))</f>
        <v/>
      </c>
      <c r="D136" s="1" t="str">
        <f>IF(B136="","",'Correct Answers'!F136)</f>
        <v/>
      </c>
      <c r="E136" s="1"/>
      <c r="F136" s="1"/>
      <c r="G136" s="1"/>
      <c r="H136" s="1"/>
      <c r="J136">
        <f t="shared" si="5"/>
        <v>1</v>
      </c>
      <c r="K136">
        <f t="shared" si="4"/>
        <v>0</v>
      </c>
    </row>
    <row r="137" spans="1:11" ht="16.5" x14ac:dyDescent="0.3">
      <c r="A137" s="6">
        <v>135</v>
      </c>
      <c r="B137" s="1" t="str">
        <f>IF(ISBLANK('Answer Sheet'!F137),"",'Answer Sheet'!F137)</f>
        <v/>
      </c>
      <c r="C137" s="1" t="str">
        <f>IF(B137="","",IF(B137='Correct Answers'!F137,"Correct","Incorrect"))</f>
        <v/>
      </c>
      <c r="D137" s="1" t="str">
        <f>IF(B137="","",'Correct Answers'!F137)</f>
        <v/>
      </c>
      <c r="E137" s="1"/>
      <c r="F137" s="1"/>
      <c r="G137" s="1"/>
      <c r="H137" s="1"/>
      <c r="J137">
        <f t="shared" si="5"/>
        <v>1</v>
      </c>
      <c r="K137">
        <f t="shared" si="4"/>
        <v>0</v>
      </c>
    </row>
    <row r="138" spans="1:11" ht="16.5" x14ac:dyDescent="0.3">
      <c r="A138" s="6">
        <v>136</v>
      </c>
      <c r="B138" s="1" t="str">
        <f>IF(ISBLANK('Answer Sheet'!F138),"",'Answer Sheet'!F138)</f>
        <v/>
      </c>
      <c r="C138" s="1" t="str">
        <f>IF(B138="","",IF(B138='Correct Answers'!F138,"Correct","Incorrect"))</f>
        <v/>
      </c>
      <c r="D138" s="1" t="str">
        <f>IF(B138="","",'Correct Answers'!F138)</f>
        <v/>
      </c>
      <c r="E138" s="1"/>
      <c r="F138" s="1"/>
      <c r="G138" s="1"/>
      <c r="H138" s="1"/>
      <c r="J138">
        <f t="shared" si="5"/>
        <v>1</v>
      </c>
      <c r="K138">
        <f t="shared" si="4"/>
        <v>0</v>
      </c>
    </row>
    <row r="139" spans="1:11" ht="16.5" x14ac:dyDescent="0.3">
      <c r="A139" s="6">
        <v>137</v>
      </c>
      <c r="B139" s="1" t="str">
        <f>IF(ISBLANK('Answer Sheet'!F139),"",'Answer Sheet'!F139)</f>
        <v/>
      </c>
      <c r="C139" s="1" t="str">
        <f>IF(B139="","",IF(B139='Correct Answers'!F139,"Correct","Incorrect"))</f>
        <v/>
      </c>
      <c r="D139" s="1" t="str">
        <f>IF(B139="","",'Correct Answers'!F139)</f>
        <v/>
      </c>
      <c r="E139" s="1"/>
      <c r="F139" s="1"/>
      <c r="G139" s="1"/>
      <c r="H139" s="1"/>
      <c r="J139">
        <f t="shared" si="5"/>
        <v>1</v>
      </c>
      <c r="K139">
        <f t="shared" si="4"/>
        <v>0</v>
      </c>
    </row>
    <row r="140" spans="1:11" ht="16.5" x14ac:dyDescent="0.3">
      <c r="A140" s="6">
        <v>138</v>
      </c>
      <c r="B140" s="1" t="str">
        <f>IF(ISBLANK('Answer Sheet'!F140),"",'Answer Sheet'!F140)</f>
        <v/>
      </c>
      <c r="C140" s="1" t="str">
        <f>IF(B140="","",IF(B140='Correct Answers'!F140,"Correct","Incorrect"))</f>
        <v/>
      </c>
      <c r="D140" s="1" t="str">
        <f>IF(B140="","",'Correct Answers'!F140)</f>
        <v/>
      </c>
      <c r="E140" s="1"/>
      <c r="F140" s="1"/>
      <c r="G140" s="1"/>
      <c r="H140" s="1"/>
      <c r="J140">
        <f t="shared" si="5"/>
        <v>1</v>
      </c>
      <c r="K140">
        <f t="shared" si="4"/>
        <v>0</v>
      </c>
    </row>
    <row r="141" spans="1:11" ht="16.5" x14ac:dyDescent="0.3">
      <c r="A141" s="6">
        <v>139</v>
      </c>
      <c r="B141" s="1" t="str">
        <f>IF(ISBLANK('Answer Sheet'!F141),"",'Answer Sheet'!F141)</f>
        <v/>
      </c>
      <c r="C141" s="1" t="str">
        <f>IF(B141="","",IF(B141='Correct Answers'!F141,"Correct","Incorrect"))</f>
        <v/>
      </c>
      <c r="D141" s="1" t="str">
        <f>IF(B141="","",'Correct Answers'!F141)</f>
        <v/>
      </c>
      <c r="E141" s="1"/>
      <c r="F141" s="1"/>
      <c r="G141" s="1"/>
      <c r="H141" s="1"/>
      <c r="J141">
        <f t="shared" si="5"/>
        <v>1</v>
      </c>
      <c r="K141">
        <f t="shared" si="4"/>
        <v>0</v>
      </c>
    </row>
    <row r="142" spans="1:11" ht="16.5" x14ac:dyDescent="0.3">
      <c r="A142" s="6">
        <v>140</v>
      </c>
      <c r="B142" s="1" t="str">
        <f>IF(ISBLANK('Answer Sheet'!F142),"",'Answer Sheet'!F142)</f>
        <v/>
      </c>
      <c r="C142" s="1" t="str">
        <f>IF(B142="","",IF(B142='Correct Answers'!F142,"Correct","Incorrect"))</f>
        <v/>
      </c>
      <c r="D142" s="1" t="str">
        <f>IF(B142="","",'Correct Answers'!F142)</f>
        <v/>
      </c>
      <c r="E142" s="1"/>
      <c r="F142" s="1"/>
      <c r="G142" s="1"/>
      <c r="H142" s="1"/>
      <c r="J142">
        <f t="shared" si="5"/>
        <v>1</v>
      </c>
      <c r="K142">
        <f t="shared" si="4"/>
        <v>0</v>
      </c>
    </row>
    <row r="143" spans="1:11" ht="16.5" x14ac:dyDescent="0.3">
      <c r="A143" s="6">
        <v>141</v>
      </c>
      <c r="B143" s="1" t="str">
        <f>IF(ISBLANK('Answer Sheet'!F143),"",'Answer Sheet'!F143)</f>
        <v/>
      </c>
      <c r="C143" s="1" t="str">
        <f>IF(B143="","",IF(B143='Correct Answers'!F143,"Correct","Incorrect"))</f>
        <v/>
      </c>
      <c r="D143" s="1" t="str">
        <f>IF(B143="","",'Correct Answers'!F143)</f>
        <v/>
      </c>
      <c r="E143" s="1"/>
      <c r="F143" s="1"/>
      <c r="G143" s="1"/>
      <c r="H143" s="1"/>
      <c r="J143">
        <f t="shared" si="5"/>
        <v>1</v>
      </c>
      <c r="K143">
        <f t="shared" si="4"/>
        <v>0</v>
      </c>
    </row>
    <row r="144" spans="1:11" ht="16.5" x14ac:dyDescent="0.3">
      <c r="A144" s="6">
        <v>142</v>
      </c>
      <c r="B144" s="1" t="str">
        <f>IF(ISBLANK('Answer Sheet'!F144),"",'Answer Sheet'!F144)</f>
        <v/>
      </c>
      <c r="C144" s="1" t="str">
        <f>IF(B144="","",IF(B144='Correct Answers'!F144,"Correct","Incorrect"))</f>
        <v/>
      </c>
      <c r="D144" s="1" t="str">
        <f>IF(B144="","",'Correct Answers'!F144)</f>
        <v/>
      </c>
      <c r="E144" s="1"/>
      <c r="F144" s="1"/>
      <c r="G144" s="1"/>
      <c r="H144" s="1"/>
      <c r="J144">
        <f t="shared" si="5"/>
        <v>1</v>
      </c>
      <c r="K144">
        <f t="shared" si="4"/>
        <v>0</v>
      </c>
    </row>
    <row r="145" spans="1:11" ht="16.5" x14ac:dyDescent="0.3">
      <c r="A145" s="6">
        <v>143</v>
      </c>
      <c r="B145" s="1" t="str">
        <f>IF(ISBLANK('Answer Sheet'!F145),"",'Answer Sheet'!F145)</f>
        <v/>
      </c>
      <c r="C145" s="1" t="str">
        <f>IF(B145="","",IF(B145='Correct Answers'!F145,"Correct","Incorrect"))</f>
        <v/>
      </c>
      <c r="D145" s="1" t="str">
        <f>IF(B145="","",'Correct Answers'!F145)</f>
        <v/>
      </c>
      <c r="E145" s="1"/>
      <c r="F145" s="1"/>
      <c r="G145" s="1"/>
      <c r="H145" s="1"/>
      <c r="J145">
        <f t="shared" si="5"/>
        <v>1</v>
      </c>
      <c r="K145">
        <f t="shared" si="4"/>
        <v>0</v>
      </c>
    </row>
    <row r="146" spans="1:11" ht="16.5" x14ac:dyDescent="0.3">
      <c r="A146" s="6">
        <v>144</v>
      </c>
      <c r="B146" s="1" t="str">
        <f>IF(ISBLANK('Answer Sheet'!F146),"",'Answer Sheet'!F146)</f>
        <v/>
      </c>
      <c r="C146" s="1" t="str">
        <f>IF(B146="","",IF(B146='Correct Answers'!F146,"Correct","Incorrect"))</f>
        <v/>
      </c>
      <c r="D146" s="1" t="str">
        <f>IF(B146="","",'Correct Answers'!F146)</f>
        <v/>
      </c>
      <c r="E146" s="1"/>
      <c r="F146" s="1"/>
      <c r="G146" s="1"/>
      <c r="H146" s="1"/>
      <c r="J146">
        <f t="shared" si="5"/>
        <v>1</v>
      </c>
      <c r="K146">
        <f t="shared" si="4"/>
        <v>0</v>
      </c>
    </row>
    <row r="147" spans="1:11" ht="16.5" x14ac:dyDescent="0.3">
      <c r="A147" s="6">
        <v>145</v>
      </c>
      <c r="B147" s="1" t="str">
        <f>IF(ISBLANK('Answer Sheet'!F147),"",'Answer Sheet'!F147)</f>
        <v/>
      </c>
      <c r="C147" s="1" t="str">
        <f>IF(B147="","",IF(B147='Correct Answers'!F147,"Correct","Incorrect"))</f>
        <v/>
      </c>
      <c r="D147" s="1" t="str">
        <f>IF(B147="","",'Correct Answers'!F147)</f>
        <v/>
      </c>
      <c r="E147" s="1"/>
      <c r="F147" s="1"/>
      <c r="G147" s="1"/>
      <c r="H147" s="1"/>
      <c r="J147">
        <f t="shared" si="5"/>
        <v>1</v>
      </c>
      <c r="K147">
        <f t="shared" si="4"/>
        <v>0</v>
      </c>
    </row>
    <row r="148" spans="1:11" ht="16.5" x14ac:dyDescent="0.3">
      <c r="A148" s="6">
        <v>146</v>
      </c>
      <c r="B148" s="1" t="str">
        <f>IF(ISBLANK('Answer Sheet'!F148),"",'Answer Sheet'!F148)</f>
        <v/>
      </c>
      <c r="C148" s="1" t="str">
        <f>IF(B148="","",IF(B148='Correct Answers'!F148,"Correct","Incorrect"))</f>
        <v/>
      </c>
      <c r="D148" s="1" t="str">
        <f>IF(B148="","",'Correct Answers'!F148)</f>
        <v/>
      </c>
      <c r="E148" s="1"/>
      <c r="F148" s="1"/>
      <c r="G148" s="1"/>
      <c r="H148" s="1"/>
      <c r="J148">
        <f t="shared" si="5"/>
        <v>1</v>
      </c>
      <c r="K148">
        <f t="shared" si="4"/>
        <v>0</v>
      </c>
    </row>
    <row r="149" spans="1:11" ht="16.5" x14ac:dyDescent="0.3">
      <c r="A149" s="6">
        <v>147</v>
      </c>
      <c r="B149" s="1" t="str">
        <f>IF(ISBLANK('Answer Sheet'!F149),"",'Answer Sheet'!F149)</f>
        <v/>
      </c>
      <c r="C149" s="1" t="str">
        <f>IF(B149="","",IF(B149='Correct Answers'!F149,"Correct","Incorrect"))</f>
        <v/>
      </c>
      <c r="D149" s="1" t="str">
        <f>IF(B149="","",'Correct Answers'!F149)</f>
        <v/>
      </c>
      <c r="E149" s="1"/>
      <c r="F149" s="1"/>
      <c r="G149" s="1"/>
      <c r="H149" s="1"/>
      <c r="J149">
        <f t="shared" si="5"/>
        <v>1</v>
      </c>
      <c r="K149">
        <f t="shared" si="4"/>
        <v>0</v>
      </c>
    </row>
    <row r="150" spans="1:11" ht="16.5" x14ac:dyDescent="0.3">
      <c r="A150" s="6">
        <v>148</v>
      </c>
      <c r="B150" s="1" t="str">
        <f>IF(ISBLANK('Answer Sheet'!F150),"",'Answer Sheet'!F150)</f>
        <v/>
      </c>
      <c r="C150" s="1" t="str">
        <f>IF(B150="","",IF(B150='Correct Answers'!F150,"Correct","Incorrect"))</f>
        <v/>
      </c>
      <c r="D150" s="1" t="str">
        <f>IF(B150="","",'Correct Answers'!F150)</f>
        <v/>
      </c>
      <c r="E150" s="1"/>
      <c r="F150" s="1"/>
      <c r="G150" s="1"/>
      <c r="H150" s="1"/>
      <c r="J150">
        <f t="shared" si="5"/>
        <v>1</v>
      </c>
      <c r="K150">
        <f t="shared" si="4"/>
        <v>0</v>
      </c>
    </row>
    <row r="151" spans="1:11" ht="16.5" x14ac:dyDescent="0.3">
      <c r="A151" s="6">
        <v>149</v>
      </c>
      <c r="B151" s="1" t="str">
        <f>IF(ISBLANK('Answer Sheet'!F151),"",'Answer Sheet'!F151)</f>
        <v/>
      </c>
      <c r="C151" s="1" t="str">
        <f>IF(B151="","",IF(B151='Correct Answers'!F151,"Correct","Incorrect"))</f>
        <v/>
      </c>
      <c r="D151" s="1" t="str">
        <f>IF(B151="","",'Correct Answers'!F151)</f>
        <v/>
      </c>
      <c r="E151" s="1"/>
      <c r="F151" s="1"/>
      <c r="G151" s="1"/>
      <c r="H151" s="1"/>
      <c r="J151">
        <f t="shared" si="5"/>
        <v>1</v>
      </c>
      <c r="K151">
        <f t="shared" si="4"/>
        <v>0</v>
      </c>
    </row>
    <row r="152" spans="1:11" ht="16.5" x14ac:dyDescent="0.3">
      <c r="A152" s="6">
        <v>150</v>
      </c>
      <c r="B152" s="1" t="str">
        <f>IF(ISBLANK('Answer Sheet'!F152),"",'Answer Sheet'!F152)</f>
        <v/>
      </c>
      <c r="C152" s="1" t="str">
        <f>IF(B152="","",IF(B152='Correct Answers'!F152,"Correct","Incorrect"))</f>
        <v/>
      </c>
      <c r="D152" s="1" t="str">
        <f>IF(B152="","",'Correct Answers'!F152)</f>
        <v/>
      </c>
      <c r="E152" s="1"/>
      <c r="F152" s="1"/>
      <c r="G152" s="1"/>
      <c r="H152" s="1"/>
      <c r="J152">
        <f t="shared" si="5"/>
        <v>1</v>
      </c>
      <c r="K152">
        <f t="shared" si="4"/>
        <v>0</v>
      </c>
    </row>
    <row r="153" spans="1:11" ht="16.5" x14ac:dyDescent="0.3">
      <c r="A153" s="6">
        <v>151</v>
      </c>
      <c r="B153" s="1" t="str">
        <f>IF(ISBLANK('Answer Sheet'!F153),"",'Answer Sheet'!F153)</f>
        <v/>
      </c>
      <c r="C153" s="1" t="str">
        <f>IF(B153="","",IF(B153='Correct Answers'!F153,"Correct","Incorrect"))</f>
        <v/>
      </c>
      <c r="D153" s="1" t="str">
        <f>IF(B153="","",'Correct Answers'!F153)</f>
        <v/>
      </c>
      <c r="E153" s="1"/>
      <c r="F153" s="1"/>
      <c r="G153" s="1"/>
      <c r="H153" s="1"/>
      <c r="J153">
        <f t="shared" si="5"/>
        <v>1</v>
      </c>
      <c r="K153">
        <f t="shared" si="4"/>
        <v>0</v>
      </c>
    </row>
    <row r="154" spans="1:11" ht="16.5" x14ac:dyDescent="0.3">
      <c r="A154" s="6">
        <v>152</v>
      </c>
      <c r="B154" s="1" t="str">
        <f>IF(ISBLANK('Answer Sheet'!F154),"",'Answer Sheet'!F154)</f>
        <v/>
      </c>
      <c r="C154" s="1" t="str">
        <f>IF(B154="","",IF(B154='Correct Answers'!F154,"Correct","Incorrect"))</f>
        <v/>
      </c>
      <c r="D154" s="1" t="str">
        <f>IF(B154="","",'Correct Answers'!F154)</f>
        <v/>
      </c>
      <c r="E154" s="1"/>
      <c r="F154" s="1"/>
      <c r="G154" s="1"/>
      <c r="H154" s="1"/>
      <c r="J154">
        <f t="shared" si="5"/>
        <v>1</v>
      </c>
      <c r="K154">
        <f t="shared" si="4"/>
        <v>0</v>
      </c>
    </row>
    <row r="155" spans="1:11" ht="16.5" x14ac:dyDescent="0.3">
      <c r="A155" s="6">
        <v>153</v>
      </c>
      <c r="B155" s="1" t="str">
        <f>IF(ISBLANK('Answer Sheet'!F155),"",'Answer Sheet'!F155)</f>
        <v/>
      </c>
      <c r="C155" s="1" t="str">
        <f>IF(B155="","",IF(B155='Correct Answers'!F155,"Correct","Incorrect"))</f>
        <v/>
      </c>
      <c r="D155" s="1" t="str">
        <f>IF(B155="","",'Correct Answers'!F155)</f>
        <v/>
      </c>
      <c r="E155" s="1"/>
      <c r="F155" s="1"/>
      <c r="G155" s="1"/>
      <c r="H155" s="1"/>
      <c r="J155">
        <f t="shared" si="5"/>
        <v>1</v>
      </c>
      <c r="K155">
        <f t="shared" si="4"/>
        <v>0</v>
      </c>
    </row>
    <row r="156" spans="1:11" ht="16.5" x14ac:dyDescent="0.3">
      <c r="A156" s="6">
        <v>154</v>
      </c>
      <c r="B156" s="1" t="str">
        <f>IF(ISBLANK('Answer Sheet'!F156),"",'Answer Sheet'!F156)</f>
        <v/>
      </c>
      <c r="C156" s="1" t="str">
        <f>IF(B156="","",IF(B156='Correct Answers'!F156,"Correct","Incorrect"))</f>
        <v/>
      </c>
      <c r="D156" s="1" t="str">
        <f>IF(B156="","",'Correct Answers'!F156)</f>
        <v/>
      </c>
      <c r="E156" s="1"/>
      <c r="F156" s="1"/>
      <c r="G156" s="1"/>
      <c r="H156" s="1"/>
      <c r="J156">
        <f t="shared" si="5"/>
        <v>1</v>
      </c>
      <c r="K156">
        <f t="shared" si="4"/>
        <v>0</v>
      </c>
    </row>
    <row r="157" spans="1:11" ht="16.5" x14ac:dyDescent="0.3">
      <c r="A157" s="6">
        <v>155</v>
      </c>
      <c r="B157" s="1" t="str">
        <f>IF(ISBLANK('Answer Sheet'!F157),"",'Answer Sheet'!F157)</f>
        <v/>
      </c>
      <c r="C157" s="1" t="str">
        <f>IF(B157="","",IF(B157='Correct Answers'!F157,"Correct","Incorrect"))</f>
        <v/>
      </c>
      <c r="D157" s="1" t="str">
        <f>IF(B157="","",'Correct Answers'!F157)</f>
        <v/>
      </c>
      <c r="E157" s="1"/>
      <c r="F157" s="1"/>
      <c r="G157" s="1"/>
      <c r="H157" s="1"/>
      <c r="J157">
        <f t="shared" si="5"/>
        <v>1</v>
      </c>
      <c r="K157">
        <f t="shared" si="4"/>
        <v>0</v>
      </c>
    </row>
    <row r="158" spans="1:11" ht="16.5" x14ac:dyDescent="0.3">
      <c r="A158" s="6">
        <v>156</v>
      </c>
      <c r="B158" s="1" t="str">
        <f>IF(ISBLANK('Answer Sheet'!F158),"",'Answer Sheet'!F158)</f>
        <v/>
      </c>
      <c r="C158" s="1" t="str">
        <f>IF(B158="","",IF(B158='Correct Answers'!F158,"Correct","Incorrect"))</f>
        <v/>
      </c>
      <c r="D158" s="1" t="str">
        <f>IF(B158="","",'Correct Answers'!F158)</f>
        <v/>
      </c>
      <c r="E158" s="1"/>
      <c r="F158" s="1"/>
      <c r="G158" s="1"/>
      <c r="H158" s="1"/>
      <c r="J158">
        <f t="shared" si="5"/>
        <v>1</v>
      </c>
      <c r="K158">
        <f t="shared" si="4"/>
        <v>0</v>
      </c>
    </row>
    <row r="159" spans="1:11" ht="16.5" x14ac:dyDescent="0.3">
      <c r="A159" s="6">
        <v>157</v>
      </c>
      <c r="B159" s="1" t="str">
        <f>IF(ISBLANK('Answer Sheet'!F159),"",'Answer Sheet'!F159)</f>
        <v/>
      </c>
      <c r="C159" s="1" t="str">
        <f>IF(B159="","",IF(B159='Correct Answers'!F159,"Correct","Incorrect"))</f>
        <v/>
      </c>
      <c r="D159" s="1" t="str">
        <f>IF(B159="","",'Correct Answers'!F159)</f>
        <v/>
      </c>
      <c r="E159" s="1"/>
      <c r="F159" s="1"/>
      <c r="G159" s="1"/>
      <c r="H159" s="1"/>
      <c r="J159">
        <f t="shared" si="5"/>
        <v>1</v>
      </c>
      <c r="K159">
        <f t="shared" si="4"/>
        <v>0</v>
      </c>
    </row>
    <row r="160" spans="1:11" ht="16.5" x14ac:dyDescent="0.3">
      <c r="A160" s="6">
        <v>158</v>
      </c>
      <c r="B160" s="1" t="str">
        <f>IF(ISBLANK('Answer Sheet'!F160),"",'Answer Sheet'!F160)</f>
        <v/>
      </c>
      <c r="C160" s="1" t="str">
        <f>IF(B160="","",IF(B160='Correct Answers'!F160,"Correct","Incorrect"))</f>
        <v/>
      </c>
      <c r="D160" s="1" t="str">
        <f>IF(B160="","",'Correct Answers'!F160)</f>
        <v/>
      </c>
      <c r="E160" s="1"/>
      <c r="F160" s="1"/>
      <c r="G160" s="1"/>
      <c r="H160" s="1"/>
      <c r="J160">
        <f t="shared" si="5"/>
        <v>1</v>
      </c>
      <c r="K160">
        <f t="shared" si="4"/>
        <v>0</v>
      </c>
    </row>
    <row r="161" spans="1:11" ht="16.5" x14ac:dyDescent="0.3">
      <c r="A161" s="6">
        <v>159</v>
      </c>
      <c r="B161" s="1" t="str">
        <f>IF(ISBLANK('Answer Sheet'!F161),"",'Answer Sheet'!F161)</f>
        <v/>
      </c>
      <c r="C161" s="1" t="str">
        <f>IF(B161="","",IF(B161='Correct Answers'!F161,"Correct","Incorrect"))</f>
        <v/>
      </c>
      <c r="D161" s="1" t="str">
        <f>IF(B161="","",'Correct Answers'!F161)</f>
        <v/>
      </c>
      <c r="E161" s="1"/>
      <c r="F161" s="1"/>
      <c r="G161" s="1"/>
      <c r="H161" s="1"/>
      <c r="J161">
        <f t="shared" si="5"/>
        <v>1</v>
      </c>
      <c r="K161">
        <f t="shared" si="4"/>
        <v>0</v>
      </c>
    </row>
    <row r="162" spans="1:11" ht="16.5" x14ac:dyDescent="0.3">
      <c r="A162" s="6">
        <v>160</v>
      </c>
      <c r="B162" s="1" t="str">
        <f>IF(ISBLANK('Answer Sheet'!F162),"",'Answer Sheet'!F162)</f>
        <v/>
      </c>
      <c r="C162" s="1" t="str">
        <f>IF(B162="","",IF(B162='Correct Answers'!F162,"Correct","Incorrect"))</f>
        <v/>
      </c>
      <c r="D162" s="1" t="str">
        <f>IF(B162="","",'Correct Answers'!F162)</f>
        <v/>
      </c>
      <c r="E162" s="1"/>
      <c r="F162" s="1"/>
      <c r="G162" s="1"/>
      <c r="H162" s="1"/>
      <c r="J162">
        <f t="shared" si="5"/>
        <v>1</v>
      </c>
      <c r="K162">
        <f t="shared" si="4"/>
        <v>0</v>
      </c>
    </row>
    <row r="163" spans="1:11" ht="16.5" x14ac:dyDescent="0.3">
      <c r="A163" s="6">
        <v>161</v>
      </c>
      <c r="B163" s="1" t="str">
        <f>IF(ISBLANK('Answer Sheet'!F163),"",'Answer Sheet'!F163)</f>
        <v/>
      </c>
      <c r="C163" s="1" t="str">
        <f>IF(B163="","",IF(B163='Correct Answers'!F163,"Correct","Incorrect"))</f>
        <v/>
      </c>
      <c r="D163" s="1" t="str">
        <f>IF(B163="","",'Correct Answers'!F163)</f>
        <v/>
      </c>
      <c r="E163" s="1"/>
      <c r="F163" s="1"/>
      <c r="G163" s="1"/>
      <c r="H163" s="1"/>
      <c r="J163">
        <f t="shared" si="5"/>
        <v>1</v>
      </c>
      <c r="K163">
        <f t="shared" si="4"/>
        <v>0</v>
      </c>
    </row>
    <row r="164" spans="1:11" ht="16.5" x14ac:dyDescent="0.3">
      <c r="A164" s="6">
        <v>162</v>
      </c>
      <c r="B164" s="1" t="str">
        <f>IF(ISBLANK('Answer Sheet'!F164),"",'Answer Sheet'!F164)</f>
        <v/>
      </c>
      <c r="C164" s="1" t="str">
        <f>IF(B164="","",IF(B164='Correct Answers'!F164,"Correct","Incorrect"))</f>
        <v/>
      </c>
      <c r="D164" s="1" t="str">
        <f>IF(B164="","",'Correct Answers'!F164)</f>
        <v/>
      </c>
      <c r="E164" s="1"/>
      <c r="F164" s="1"/>
      <c r="G164" s="1"/>
      <c r="H164" s="1"/>
      <c r="J164">
        <f t="shared" si="5"/>
        <v>1</v>
      </c>
      <c r="K164">
        <f t="shared" si="4"/>
        <v>0</v>
      </c>
    </row>
    <row r="165" spans="1:11" ht="16.5" x14ac:dyDescent="0.3">
      <c r="A165" s="6">
        <v>163</v>
      </c>
      <c r="B165" s="1" t="str">
        <f>IF(ISBLANK('Answer Sheet'!F165),"",'Answer Sheet'!F165)</f>
        <v/>
      </c>
      <c r="C165" s="1" t="str">
        <f>IF(B165="","",IF(B165='Correct Answers'!F165,"Correct","Incorrect"))</f>
        <v/>
      </c>
      <c r="D165" s="1" t="str">
        <f>IF(B165="","",'Correct Answers'!F165)</f>
        <v/>
      </c>
      <c r="E165" s="1"/>
      <c r="F165" s="1"/>
      <c r="G165" s="1"/>
      <c r="H165" s="1"/>
      <c r="J165">
        <f t="shared" si="5"/>
        <v>1</v>
      </c>
      <c r="K165">
        <f t="shared" si="4"/>
        <v>0</v>
      </c>
    </row>
    <row r="166" spans="1:11" ht="16.5" x14ac:dyDescent="0.3">
      <c r="A166" s="6">
        <v>164</v>
      </c>
      <c r="B166" s="1" t="str">
        <f>IF(ISBLANK('Answer Sheet'!F166),"",'Answer Sheet'!F166)</f>
        <v/>
      </c>
      <c r="C166" s="1" t="str">
        <f>IF(B166="","",IF(B166='Correct Answers'!F166,"Correct","Incorrect"))</f>
        <v/>
      </c>
      <c r="D166" s="1" t="str">
        <f>IF(B166="","",'Correct Answers'!F166)</f>
        <v/>
      </c>
      <c r="E166" s="1"/>
      <c r="F166" s="1"/>
      <c r="G166" s="1"/>
      <c r="H166" s="1"/>
      <c r="J166">
        <f t="shared" si="5"/>
        <v>1</v>
      </c>
      <c r="K166">
        <f t="shared" si="4"/>
        <v>0</v>
      </c>
    </row>
    <row r="167" spans="1:11" ht="16.5" x14ac:dyDescent="0.3">
      <c r="A167" s="6">
        <v>165</v>
      </c>
      <c r="B167" s="1" t="str">
        <f>IF(ISBLANK('Answer Sheet'!F167),"",'Answer Sheet'!F167)</f>
        <v/>
      </c>
      <c r="C167" s="1" t="str">
        <f>IF(B167="","",IF(B167='Correct Answers'!F167,"Correct","Incorrect"))</f>
        <v/>
      </c>
      <c r="D167" s="1" t="str">
        <f>IF(B167="","",'Correct Answers'!F167)</f>
        <v/>
      </c>
      <c r="E167" s="1"/>
      <c r="F167" s="1"/>
      <c r="G167" s="1"/>
      <c r="H167" s="1"/>
      <c r="J167">
        <f t="shared" si="5"/>
        <v>1</v>
      </c>
      <c r="K167">
        <f t="shared" si="4"/>
        <v>0</v>
      </c>
    </row>
    <row r="168" spans="1:11" ht="16.5" x14ac:dyDescent="0.3">
      <c r="A168" s="6">
        <v>166</v>
      </c>
      <c r="B168" s="1" t="str">
        <f>IF(ISBLANK('Answer Sheet'!F168),"",'Answer Sheet'!F168)</f>
        <v/>
      </c>
      <c r="C168" s="1" t="str">
        <f>IF(B168="","",IF(B168='Correct Answers'!F168,"Correct","Incorrect"))</f>
        <v/>
      </c>
      <c r="D168" s="1" t="str">
        <f>IF(B168="","",'Correct Answers'!F168)</f>
        <v/>
      </c>
      <c r="E168" s="1"/>
      <c r="F168" s="1"/>
      <c r="G168" s="1"/>
      <c r="H168" s="1"/>
      <c r="J168">
        <f t="shared" si="5"/>
        <v>1</v>
      </c>
      <c r="K168">
        <f t="shared" si="4"/>
        <v>0</v>
      </c>
    </row>
    <row r="169" spans="1:11" ht="16.5" x14ac:dyDescent="0.3">
      <c r="A169" s="6">
        <v>167</v>
      </c>
      <c r="B169" s="1" t="str">
        <f>IF(ISBLANK('Answer Sheet'!F169),"",'Answer Sheet'!F169)</f>
        <v/>
      </c>
      <c r="C169" s="1" t="str">
        <f>IF(B169="","",IF(B169='Correct Answers'!F169,"Correct","Incorrect"))</f>
        <v/>
      </c>
      <c r="D169" s="1" t="str">
        <f>IF(B169="","",'Correct Answers'!F169)</f>
        <v/>
      </c>
      <c r="E169" s="1"/>
      <c r="F169" s="1"/>
      <c r="G169" s="1"/>
      <c r="H169" s="1"/>
      <c r="J169">
        <f t="shared" si="5"/>
        <v>1</v>
      </c>
      <c r="K169">
        <f t="shared" si="4"/>
        <v>0</v>
      </c>
    </row>
    <row r="170" spans="1:11" ht="16.5" x14ac:dyDescent="0.3">
      <c r="A170" s="6">
        <v>168</v>
      </c>
      <c r="B170" s="1" t="str">
        <f>IF(ISBLANK('Answer Sheet'!F170),"",'Answer Sheet'!F170)</f>
        <v/>
      </c>
      <c r="C170" s="1" t="str">
        <f>IF(B170="","",IF(B170='Correct Answers'!F170,"Correct","Incorrect"))</f>
        <v/>
      </c>
      <c r="D170" s="1" t="str">
        <f>IF(B170="","",'Correct Answers'!F170)</f>
        <v/>
      </c>
      <c r="E170" s="1"/>
      <c r="F170" s="1"/>
      <c r="G170" s="1"/>
      <c r="H170" s="1"/>
      <c r="J170">
        <f t="shared" si="5"/>
        <v>1</v>
      </c>
      <c r="K170">
        <f t="shared" si="4"/>
        <v>0</v>
      </c>
    </row>
    <row r="171" spans="1:11" ht="16.5" x14ac:dyDescent="0.3">
      <c r="A171" s="6">
        <v>169</v>
      </c>
      <c r="B171" s="1" t="str">
        <f>IF(ISBLANK('Answer Sheet'!F171),"",'Answer Sheet'!F171)</f>
        <v/>
      </c>
      <c r="C171" s="1" t="str">
        <f>IF(B171="","",IF(B171='Correct Answers'!F171,"Correct","Incorrect"))</f>
        <v/>
      </c>
      <c r="D171" s="1" t="str">
        <f>IF(B171="","",'Correct Answers'!F171)</f>
        <v/>
      </c>
      <c r="E171" s="1"/>
      <c r="F171" s="1"/>
      <c r="G171" s="1"/>
      <c r="H171" s="1"/>
      <c r="J171">
        <f t="shared" si="5"/>
        <v>1</v>
      </c>
      <c r="K171">
        <f t="shared" si="4"/>
        <v>0</v>
      </c>
    </row>
    <row r="172" spans="1:11" ht="16.5" x14ac:dyDescent="0.3">
      <c r="A172" s="6">
        <v>170</v>
      </c>
      <c r="B172" s="1" t="str">
        <f>IF(ISBLANK('Answer Sheet'!F172),"",'Answer Sheet'!F172)</f>
        <v/>
      </c>
      <c r="C172" s="1" t="str">
        <f>IF(B172="","",IF(B172='Correct Answers'!F172,"Correct","Incorrect"))</f>
        <v/>
      </c>
      <c r="D172" s="1" t="str">
        <f>IF(B172="","",'Correct Answers'!F172)</f>
        <v/>
      </c>
      <c r="E172" s="1"/>
      <c r="F172" s="1"/>
      <c r="G172" s="1"/>
      <c r="H172" s="1"/>
      <c r="J172">
        <f t="shared" si="5"/>
        <v>1</v>
      </c>
      <c r="K172">
        <f t="shared" si="4"/>
        <v>0</v>
      </c>
    </row>
    <row r="173" spans="1:11" ht="16.5" x14ac:dyDescent="0.3">
      <c r="A173" s="6">
        <v>171</v>
      </c>
      <c r="B173" s="1" t="str">
        <f>IF(ISBLANK('Answer Sheet'!F173),"",'Answer Sheet'!F173)</f>
        <v/>
      </c>
      <c r="C173" s="1" t="str">
        <f>IF(B173="","",IF(B173='Correct Answers'!F173,"Correct","Incorrect"))</f>
        <v/>
      </c>
      <c r="D173" s="1" t="str">
        <f>IF(B173="","",'Correct Answers'!F173)</f>
        <v/>
      </c>
      <c r="E173" s="1"/>
      <c r="F173" s="1"/>
      <c r="G173" s="1"/>
      <c r="H173" s="1"/>
      <c r="J173">
        <f t="shared" si="5"/>
        <v>1</v>
      </c>
      <c r="K173">
        <f t="shared" si="4"/>
        <v>0</v>
      </c>
    </row>
    <row r="174" spans="1:11" ht="16.5" x14ac:dyDescent="0.3">
      <c r="A174" s="6">
        <v>172</v>
      </c>
      <c r="B174" s="1" t="str">
        <f>IF(ISBLANK('Answer Sheet'!F174),"",'Answer Sheet'!F174)</f>
        <v/>
      </c>
      <c r="C174" s="1" t="str">
        <f>IF(B174="","",IF(B174='Correct Answers'!F174,"Correct","Incorrect"))</f>
        <v/>
      </c>
      <c r="D174" s="1" t="str">
        <f>IF(B174="","",'Correct Answers'!F174)</f>
        <v/>
      </c>
      <c r="E174" s="1"/>
      <c r="F174" s="1"/>
      <c r="G174" s="1"/>
      <c r="H174" s="1"/>
      <c r="J174">
        <f t="shared" si="5"/>
        <v>1</v>
      </c>
      <c r="K174">
        <f t="shared" si="4"/>
        <v>0</v>
      </c>
    </row>
    <row r="175" spans="1:11" ht="16.5" x14ac:dyDescent="0.3">
      <c r="A175" s="6">
        <v>173</v>
      </c>
      <c r="B175" s="1" t="str">
        <f>IF(ISBLANK('Answer Sheet'!F175),"",'Answer Sheet'!F175)</f>
        <v/>
      </c>
      <c r="C175" s="1" t="str">
        <f>IF(B175="","",IF(B175='Correct Answers'!F175,"Correct","Incorrect"))</f>
        <v/>
      </c>
      <c r="D175" s="1" t="str">
        <f>IF(B175="","",'Correct Answers'!F175)</f>
        <v/>
      </c>
      <c r="E175" s="1"/>
      <c r="F175" s="1"/>
      <c r="G175" s="1"/>
      <c r="H175" s="1"/>
      <c r="J175">
        <f t="shared" si="5"/>
        <v>1</v>
      </c>
      <c r="K175">
        <f t="shared" si="4"/>
        <v>0</v>
      </c>
    </row>
    <row r="176" spans="1:11" ht="16.5" x14ac:dyDescent="0.3">
      <c r="A176" s="6">
        <v>174</v>
      </c>
      <c r="B176" s="1" t="str">
        <f>IF(ISBLANK('Answer Sheet'!F176),"",'Answer Sheet'!F176)</f>
        <v/>
      </c>
      <c r="C176" s="1" t="str">
        <f>IF(B176="","",IF(B176='Correct Answers'!F176,"Correct","Incorrect"))</f>
        <v/>
      </c>
      <c r="D176" s="1" t="str">
        <f>IF(B176="","",'Correct Answers'!F176)</f>
        <v/>
      </c>
      <c r="E176" s="1"/>
      <c r="F176" s="1"/>
      <c r="G176" s="1"/>
      <c r="H176" s="1"/>
      <c r="J176">
        <f t="shared" si="5"/>
        <v>1</v>
      </c>
      <c r="K176">
        <f t="shared" si="4"/>
        <v>0</v>
      </c>
    </row>
    <row r="177" spans="1:11" ht="16.5" x14ac:dyDescent="0.3">
      <c r="A177" s="6">
        <v>175</v>
      </c>
      <c r="B177" s="1" t="str">
        <f>IF(ISBLANK('Answer Sheet'!F177),"",'Answer Sheet'!F177)</f>
        <v/>
      </c>
      <c r="C177" s="1" t="str">
        <f>IF(B177="","",IF(B177='Correct Answers'!F177,"Correct","Incorrect"))</f>
        <v/>
      </c>
      <c r="D177" s="1" t="str">
        <f>IF(B177="","",'Correct Answers'!F177)</f>
        <v/>
      </c>
      <c r="E177" s="1"/>
      <c r="F177" s="1"/>
      <c r="G177" s="1"/>
      <c r="H177" s="1"/>
      <c r="J177">
        <f t="shared" si="5"/>
        <v>1</v>
      </c>
      <c r="K177">
        <f t="shared" si="4"/>
        <v>0</v>
      </c>
    </row>
    <row r="178" spans="1:11" ht="16.5" x14ac:dyDescent="0.3">
      <c r="A178" s="6">
        <v>176</v>
      </c>
      <c r="B178" s="1" t="str">
        <f>IF(ISBLANK('Answer Sheet'!F178),"",'Answer Sheet'!F178)</f>
        <v/>
      </c>
      <c r="C178" s="1" t="str">
        <f>IF(B178="","",IF(B178='Correct Answers'!F178,"Correct","Incorrect"))</f>
        <v/>
      </c>
      <c r="D178" s="1" t="str">
        <f>IF(B178="","",'Correct Answers'!F178)</f>
        <v/>
      </c>
      <c r="E178" s="1"/>
      <c r="F178" s="1"/>
      <c r="G178" s="1"/>
      <c r="H178" s="1"/>
      <c r="J178">
        <f t="shared" si="5"/>
        <v>1</v>
      </c>
      <c r="K178">
        <f t="shared" si="4"/>
        <v>0</v>
      </c>
    </row>
    <row r="179" spans="1:11" ht="16.5" x14ac:dyDescent="0.3">
      <c r="A179" s="6">
        <v>177</v>
      </c>
      <c r="B179" s="1" t="str">
        <f>IF(ISBLANK('Answer Sheet'!F179),"",'Answer Sheet'!F179)</f>
        <v/>
      </c>
      <c r="C179" s="1" t="str">
        <f>IF(B179="","",IF(B179='Correct Answers'!F179,"Correct","Incorrect"))</f>
        <v/>
      </c>
      <c r="D179" s="1" t="str">
        <f>IF(B179="","",'Correct Answers'!F179)</f>
        <v/>
      </c>
      <c r="E179" s="1"/>
      <c r="F179" s="1"/>
      <c r="G179" s="1"/>
      <c r="H179" s="1"/>
      <c r="J179">
        <f t="shared" si="5"/>
        <v>1</v>
      </c>
      <c r="K179">
        <f t="shared" si="4"/>
        <v>0</v>
      </c>
    </row>
    <row r="180" spans="1:11" ht="16.5" x14ac:dyDescent="0.3">
      <c r="A180" s="6">
        <v>178</v>
      </c>
      <c r="B180" s="1" t="str">
        <f>IF(ISBLANK('Answer Sheet'!F180),"",'Answer Sheet'!F180)</f>
        <v/>
      </c>
      <c r="C180" s="1" t="str">
        <f>IF(B180="","",IF(B180='Correct Answers'!F180,"Correct","Incorrect"))</f>
        <v/>
      </c>
      <c r="D180" s="1" t="str">
        <f>IF(B180="","",'Correct Answers'!F180)</f>
        <v/>
      </c>
      <c r="E180" s="1"/>
      <c r="F180" s="1"/>
      <c r="G180" s="1"/>
      <c r="H180" s="1"/>
      <c r="J180">
        <f t="shared" si="5"/>
        <v>1</v>
      </c>
      <c r="K180">
        <f t="shared" si="4"/>
        <v>0</v>
      </c>
    </row>
    <row r="181" spans="1:11" ht="16.5" x14ac:dyDescent="0.3">
      <c r="A181" s="6">
        <v>179</v>
      </c>
      <c r="B181" s="1" t="str">
        <f>IF(ISBLANK('Answer Sheet'!F181),"",'Answer Sheet'!F181)</f>
        <v/>
      </c>
      <c r="C181" s="1" t="str">
        <f>IF(B181="","",IF(B181='Correct Answers'!F181,"Correct","Incorrect"))</f>
        <v/>
      </c>
      <c r="D181" s="1" t="str">
        <f>IF(B181="","",'Correct Answers'!F181)</f>
        <v/>
      </c>
      <c r="E181" s="1"/>
      <c r="F181" s="1"/>
      <c r="G181" s="1"/>
      <c r="H181" s="1"/>
      <c r="J181">
        <f t="shared" si="5"/>
        <v>1</v>
      </c>
      <c r="K181">
        <f t="shared" si="4"/>
        <v>0</v>
      </c>
    </row>
    <row r="182" spans="1:11" ht="16.5" x14ac:dyDescent="0.3">
      <c r="A182" s="6">
        <v>180</v>
      </c>
      <c r="B182" s="1" t="str">
        <f>IF(ISBLANK('Answer Sheet'!F182),"",'Answer Sheet'!F182)</f>
        <v/>
      </c>
      <c r="C182" s="1" t="str">
        <f>IF(B182="","",IF(B182='Correct Answers'!F182,"Correct","Incorrect"))</f>
        <v/>
      </c>
      <c r="D182" s="1" t="str">
        <f>IF(B182="","",'Correct Answers'!F182)</f>
        <v/>
      </c>
      <c r="E182" s="1"/>
      <c r="F182" s="1"/>
      <c r="G182" s="1"/>
      <c r="H182" s="1"/>
      <c r="J182">
        <f t="shared" si="5"/>
        <v>1</v>
      </c>
      <c r="K182">
        <f t="shared" si="4"/>
        <v>0</v>
      </c>
    </row>
    <row r="183" spans="1:11" ht="16.5" x14ac:dyDescent="0.3">
      <c r="A183" s="6">
        <v>181</v>
      </c>
      <c r="B183" s="1" t="str">
        <f>IF(ISBLANK('Answer Sheet'!F183),"",'Answer Sheet'!F183)</f>
        <v/>
      </c>
      <c r="C183" s="1" t="str">
        <f>IF(B183="","",IF(B183='Correct Answers'!F183,"Correct","Incorrect"))</f>
        <v/>
      </c>
      <c r="D183" s="1" t="str">
        <f>IF(B183="","",'Correct Answers'!F183)</f>
        <v/>
      </c>
      <c r="E183" s="1"/>
      <c r="F183" s="1"/>
      <c r="G183" s="1"/>
      <c r="H183" s="1"/>
      <c r="J183">
        <f t="shared" si="5"/>
        <v>1</v>
      </c>
      <c r="K183">
        <f t="shared" si="4"/>
        <v>0</v>
      </c>
    </row>
    <row r="184" spans="1:11" ht="16.5" x14ac:dyDescent="0.3">
      <c r="A184" s="6">
        <v>182</v>
      </c>
      <c r="B184" s="1" t="str">
        <f>IF(ISBLANK('Answer Sheet'!F184),"",'Answer Sheet'!F184)</f>
        <v/>
      </c>
      <c r="C184" s="1" t="str">
        <f>IF(B184="","",IF(B184='Correct Answers'!F184,"Correct","Incorrect"))</f>
        <v/>
      </c>
      <c r="D184" s="1" t="str">
        <f>IF(B184="","",'Correct Answers'!F184)</f>
        <v/>
      </c>
      <c r="E184" s="1"/>
      <c r="F184" s="1"/>
      <c r="G184" s="1"/>
      <c r="H184" s="1"/>
      <c r="J184">
        <f t="shared" si="5"/>
        <v>1</v>
      </c>
      <c r="K184">
        <f t="shared" si="4"/>
        <v>0</v>
      </c>
    </row>
    <row r="185" spans="1:11" ht="16.5" x14ac:dyDescent="0.3">
      <c r="A185" s="6">
        <v>183</v>
      </c>
      <c r="B185" s="1" t="str">
        <f>IF(ISBLANK('Answer Sheet'!F185),"",'Answer Sheet'!F185)</f>
        <v/>
      </c>
      <c r="C185" s="1" t="str">
        <f>IF(B185="","",IF(B185='Correct Answers'!F185,"Correct","Incorrect"))</f>
        <v/>
      </c>
      <c r="D185" s="1" t="str">
        <f>IF(B185="","",'Correct Answers'!F185)</f>
        <v/>
      </c>
      <c r="E185" s="1"/>
      <c r="F185" s="1"/>
      <c r="G185" s="1"/>
      <c r="H185" s="1"/>
      <c r="J185">
        <f t="shared" si="5"/>
        <v>1</v>
      </c>
      <c r="K185">
        <f t="shared" si="4"/>
        <v>0</v>
      </c>
    </row>
    <row r="186" spans="1:11" ht="16.5" x14ac:dyDescent="0.3">
      <c r="A186" s="6">
        <v>184</v>
      </c>
      <c r="B186" s="1" t="str">
        <f>IF(ISBLANK('Answer Sheet'!F186),"",'Answer Sheet'!F186)</f>
        <v/>
      </c>
      <c r="C186" s="1" t="str">
        <f>IF(B186="","",IF(B186='Correct Answers'!F186,"Correct","Incorrect"))</f>
        <v/>
      </c>
      <c r="D186" s="1" t="str">
        <f>IF(B186="","",'Correct Answers'!F186)</f>
        <v/>
      </c>
      <c r="E186" s="1"/>
      <c r="F186" s="1"/>
      <c r="G186" s="1"/>
      <c r="H186" s="1"/>
      <c r="J186">
        <f t="shared" si="5"/>
        <v>1</v>
      </c>
      <c r="K186">
        <f t="shared" si="4"/>
        <v>0</v>
      </c>
    </row>
    <row r="187" spans="1:11" ht="16.5" x14ac:dyDescent="0.3">
      <c r="A187" s="6">
        <v>185</v>
      </c>
      <c r="B187" s="1" t="str">
        <f>IF(ISBLANK('Answer Sheet'!F187),"",'Answer Sheet'!F187)</f>
        <v/>
      </c>
      <c r="C187" s="1" t="str">
        <f>IF(B187="","",IF(B187='Correct Answers'!F187,"Correct","Incorrect"))</f>
        <v/>
      </c>
      <c r="D187" s="1" t="str">
        <f>IF(B187="","",'Correct Answers'!F187)</f>
        <v/>
      </c>
      <c r="E187" s="1"/>
      <c r="F187" s="1"/>
      <c r="G187" s="1"/>
      <c r="H187" s="1"/>
      <c r="J187">
        <f t="shared" si="5"/>
        <v>1</v>
      </c>
      <c r="K187">
        <f t="shared" si="4"/>
        <v>0</v>
      </c>
    </row>
    <row r="188" spans="1:11" ht="16.5" x14ac:dyDescent="0.3">
      <c r="A188" s="6">
        <v>186</v>
      </c>
      <c r="B188" s="1" t="str">
        <f>IF(ISBLANK('Answer Sheet'!F188),"",'Answer Sheet'!F188)</f>
        <v/>
      </c>
      <c r="C188" s="1" t="str">
        <f>IF(B188="","",IF(B188='Correct Answers'!F188,"Correct","Incorrect"))</f>
        <v/>
      </c>
      <c r="D188" s="1" t="str">
        <f>IF(B188="","",'Correct Answers'!F188)</f>
        <v/>
      </c>
      <c r="E188" s="1"/>
      <c r="F188" s="1"/>
      <c r="G188" s="1"/>
      <c r="H188" s="1"/>
      <c r="J188">
        <f t="shared" si="5"/>
        <v>1</v>
      </c>
      <c r="K188">
        <f t="shared" si="4"/>
        <v>0</v>
      </c>
    </row>
    <row r="189" spans="1:11" ht="16.5" x14ac:dyDescent="0.3">
      <c r="A189" s="6">
        <v>187</v>
      </c>
      <c r="B189" s="1" t="str">
        <f>IF(ISBLANK('Answer Sheet'!F189),"",'Answer Sheet'!F189)</f>
        <v/>
      </c>
      <c r="C189" s="1" t="str">
        <f>IF(B189="","",IF(B189='Correct Answers'!F189,"Correct","Incorrect"))</f>
        <v/>
      </c>
      <c r="D189" s="1" t="str">
        <f>IF(B189="","",'Correct Answers'!F189)</f>
        <v/>
      </c>
      <c r="E189" s="1"/>
      <c r="F189" s="1"/>
      <c r="G189" s="1"/>
      <c r="H189" s="1"/>
      <c r="J189">
        <f t="shared" si="5"/>
        <v>1</v>
      </c>
      <c r="K189">
        <f t="shared" si="4"/>
        <v>0</v>
      </c>
    </row>
    <row r="190" spans="1:11" ht="16.5" x14ac:dyDescent="0.3">
      <c r="A190" s="6">
        <v>188</v>
      </c>
      <c r="B190" s="1" t="str">
        <f>IF(ISBLANK('Answer Sheet'!F190),"",'Answer Sheet'!F190)</f>
        <v/>
      </c>
      <c r="C190" s="1" t="str">
        <f>IF(B190="","",IF(B190='Correct Answers'!F190,"Correct","Incorrect"))</f>
        <v/>
      </c>
      <c r="D190" s="1" t="str">
        <f>IF(B190="","",'Correct Answers'!F190)</f>
        <v/>
      </c>
      <c r="E190" s="1"/>
      <c r="F190" s="1"/>
      <c r="G190" s="1"/>
      <c r="H190" s="1"/>
      <c r="J190">
        <f t="shared" si="5"/>
        <v>1</v>
      </c>
      <c r="K190">
        <f t="shared" si="4"/>
        <v>0</v>
      </c>
    </row>
    <row r="191" spans="1:11" ht="16.5" x14ac:dyDescent="0.3">
      <c r="A191" s="6">
        <v>189</v>
      </c>
      <c r="B191" s="1" t="str">
        <f>IF(ISBLANK('Answer Sheet'!F191),"",'Answer Sheet'!F191)</f>
        <v/>
      </c>
      <c r="C191" s="1" t="str">
        <f>IF(B191="","",IF(B191='Correct Answers'!F191,"Correct","Incorrect"))</f>
        <v/>
      </c>
      <c r="D191" s="1" t="str">
        <f>IF(B191="","",'Correct Answers'!F191)</f>
        <v/>
      </c>
      <c r="E191" s="1"/>
      <c r="F191" s="1"/>
      <c r="G191" s="1"/>
      <c r="H191" s="1"/>
      <c r="J191">
        <f t="shared" si="5"/>
        <v>1</v>
      </c>
      <c r="K191">
        <f t="shared" si="4"/>
        <v>0</v>
      </c>
    </row>
    <row r="192" spans="1:11" ht="16.5" x14ac:dyDescent="0.3">
      <c r="A192" s="6">
        <v>190</v>
      </c>
      <c r="B192" s="1" t="str">
        <f>IF(ISBLANK('Answer Sheet'!F192),"",'Answer Sheet'!F192)</f>
        <v/>
      </c>
      <c r="C192" s="1" t="str">
        <f>IF(B192="","",IF(B192='Correct Answers'!F192,"Correct","Incorrect"))</f>
        <v/>
      </c>
      <c r="D192" s="1" t="str">
        <f>IF(B192="","",'Correct Answers'!F192)</f>
        <v/>
      </c>
      <c r="E192" s="1"/>
      <c r="F192" s="1"/>
      <c r="G192" s="1"/>
      <c r="H192" s="1"/>
      <c r="J192">
        <f t="shared" si="5"/>
        <v>1</v>
      </c>
      <c r="K192">
        <f t="shared" si="4"/>
        <v>0</v>
      </c>
    </row>
    <row r="193" spans="1:11" ht="16.5" x14ac:dyDescent="0.3">
      <c r="A193" s="6">
        <v>191</v>
      </c>
      <c r="B193" s="1" t="str">
        <f>IF(ISBLANK('Answer Sheet'!F193),"",'Answer Sheet'!F193)</f>
        <v/>
      </c>
      <c r="C193" s="1" t="str">
        <f>IF(B193="","",IF(B193='Correct Answers'!F193,"Correct","Incorrect"))</f>
        <v/>
      </c>
      <c r="D193" s="1" t="str">
        <f>IF(B193="","",'Correct Answers'!F193)</f>
        <v/>
      </c>
      <c r="E193" s="1"/>
      <c r="F193" s="1"/>
      <c r="G193" s="1"/>
      <c r="H193" s="1"/>
      <c r="J193">
        <f t="shared" si="5"/>
        <v>1</v>
      </c>
      <c r="K193">
        <f t="shared" si="4"/>
        <v>0</v>
      </c>
    </row>
    <row r="194" spans="1:11" ht="16.5" x14ac:dyDescent="0.3">
      <c r="A194" s="6">
        <v>192</v>
      </c>
      <c r="B194" s="1" t="str">
        <f>IF(ISBLANK('Answer Sheet'!F194),"",'Answer Sheet'!F194)</f>
        <v/>
      </c>
      <c r="C194" s="1" t="str">
        <f>IF(B194="","",IF(B194='Correct Answers'!F194,"Correct","Incorrect"))</f>
        <v/>
      </c>
      <c r="D194" s="1" t="str">
        <f>IF(B194="","",'Correct Answers'!F194)</f>
        <v/>
      </c>
      <c r="E194" s="1"/>
      <c r="F194" s="1"/>
      <c r="G194" s="1"/>
      <c r="H194" s="1"/>
      <c r="J194">
        <f t="shared" si="5"/>
        <v>1</v>
      </c>
      <c r="K194">
        <f t="shared" si="4"/>
        <v>0</v>
      </c>
    </row>
    <row r="195" spans="1:11" ht="16.5" x14ac:dyDescent="0.3">
      <c r="A195" s="6">
        <v>193</v>
      </c>
      <c r="B195" s="1" t="str">
        <f>IF(ISBLANK('Answer Sheet'!F195),"",'Answer Sheet'!F195)</f>
        <v/>
      </c>
      <c r="C195" s="1" t="str">
        <f>IF(B195="","",IF(B195='Correct Answers'!F195,"Correct","Incorrect"))</f>
        <v/>
      </c>
      <c r="D195" s="1" t="str">
        <f>IF(B195="","",'Correct Answers'!F195)</f>
        <v/>
      </c>
      <c r="E195" s="1"/>
      <c r="F195" s="1"/>
      <c r="G195" s="1"/>
      <c r="H195" s="1"/>
      <c r="J195">
        <f t="shared" si="5"/>
        <v>1</v>
      </c>
      <c r="K195">
        <f t="shared" ref="K195:K232" si="6">IF(C195="Correct",1,0)</f>
        <v>0</v>
      </c>
    </row>
    <row r="196" spans="1:11" ht="16.5" x14ac:dyDescent="0.3">
      <c r="A196" s="6">
        <v>194</v>
      </c>
      <c r="B196" s="1" t="str">
        <f>IF(ISBLANK('Answer Sheet'!F196),"",'Answer Sheet'!F196)</f>
        <v/>
      </c>
      <c r="C196" s="1" t="str">
        <f>IF(B196="","",IF(B196='Correct Answers'!F196,"Correct","Incorrect"))</f>
        <v/>
      </c>
      <c r="D196" s="1" t="str">
        <f>IF(B196="","",'Correct Answers'!F196)</f>
        <v/>
      </c>
      <c r="E196" s="1"/>
      <c r="F196" s="1"/>
      <c r="G196" s="1"/>
      <c r="H196" s="1"/>
      <c r="J196">
        <f t="shared" ref="J196:J232" si="7">IF(ISBLANK(B196),0,1)</f>
        <v>1</v>
      </c>
      <c r="K196">
        <f t="shared" si="6"/>
        <v>0</v>
      </c>
    </row>
    <row r="197" spans="1:11" ht="16.5" x14ac:dyDescent="0.3">
      <c r="A197" s="6">
        <v>195</v>
      </c>
      <c r="B197" s="1" t="str">
        <f>IF(ISBLANK('Answer Sheet'!F197),"",'Answer Sheet'!F197)</f>
        <v/>
      </c>
      <c r="C197" s="1" t="str">
        <f>IF(B197="","",IF(B197='Correct Answers'!F197,"Correct","Incorrect"))</f>
        <v/>
      </c>
      <c r="D197" s="1" t="str">
        <f>IF(B197="","",'Correct Answers'!F197)</f>
        <v/>
      </c>
      <c r="E197" s="1"/>
      <c r="F197" s="1"/>
      <c r="G197" s="1"/>
      <c r="H197" s="1"/>
      <c r="J197">
        <f t="shared" si="7"/>
        <v>1</v>
      </c>
      <c r="K197">
        <f t="shared" si="6"/>
        <v>0</v>
      </c>
    </row>
    <row r="198" spans="1:11" ht="16.5" x14ac:dyDescent="0.3">
      <c r="A198" s="6">
        <v>196</v>
      </c>
      <c r="B198" s="1" t="str">
        <f>IF(ISBLANK('Answer Sheet'!F198),"",'Answer Sheet'!F198)</f>
        <v/>
      </c>
      <c r="C198" s="1" t="str">
        <f>IF(B198="","",IF(B198='Correct Answers'!F198,"Correct","Incorrect"))</f>
        <v/>
      </c>
      <c r="D198" s="1" t="str">
        <f>IF(B198="","",'Correct Answers'!F198)</f>
        <v/>
      </c>
      <c r="E198" s="1"/>
      <c r="F198" s="1"/>
      <c r="G198" s="1"/>
      <c r="H198" s="1"/>
      <c r="J198">
        <f t="shared" si="7"/>
        <v>1</v>
      </c>
      <c r="K198">
        <f t="shared" si="6"/>
        <v>0</v>
      </c>
    </row>
    <row r="199" spans="1:11" ht="16.5" x14ac:dyDescent="0.3">
      <c r="A199" s="6">
        <v>197</v>
      </c>
      <c r="B199" s="1" t="str">
        <f>IF(ISBLANK('Answer Sheet'!F199),"",'Answer Sheet'!F199)</f>
        <v/>
      </c>
      <c r="C199" s="1" t="str">
        <f>IF(B199="","",IF(B199='Correct Answers'!F199,"Correct","Incorrect"))</f>
        <v/>
      </c>
      <c r="D199" s="1" t="str">
        <f>IF(B199="","",'Correct Answers'!F199)</f>
        <v/>
      </c>
      <c r="E199" s="1"/>
      <c r="F199" s="1"/>
      <c r="G199" s="1"/>
      <c r="H199" s="1"/>
      <c r="J199">
        <f t="shared" si="7"/>
        <v>1</v>
      </c>
      <c r="K199">
        <f t="shared" si="6"/>
        <v>0</v>
      </c>
    </row>
    <row r="200" spans="1:11" ht="16.5" x14ac:dyDescent="0.3">
      <c r="A200" s="6">
        <v>198</v>
      </c>
      <c r="B200" s="1" t="str">
        <f>IF(ISBLANK('Answer Sheet'!F200),"",'Answer Sheet'!F200)</f>
        <v/>
      </c>
      <c r="C200" s="1" t="str">
        <f>IF(B200="","",IF(B200='Correct Answers'!F200,"Correct","Incorrect"))</f>
        <v/>
      </c>
      <c r="D200" s="1" t="str">
        <f>IF(B200="","",'Correct Answers'!F200)</f>
        <v/>
      </c>
      <c r="E200" s="1"/>
      <c r="F200" s="1"/>
      <c r="G200" s="1"/>
      <c r="H200" s="1"/>
      <c r="J200">
        <f t="shared" si="7"/>
        <v>1</v>
      </c>
      <c r="K200">
        <f t="shared" si="6"/>
        <v>0</v>
      </c>
    </row>
    <row r="201" spans="1:11" ht="16.5" x14ac:dyDescent="0.3">
      <c r="A201" s="6">
        <v>199</v>
      </c>
      <c r="B201" s="1" t="str">
        <f>IF(ISBLANK('Answer Sheet'!F201),"",'Answer Sheet'!F201)</f>
        <v/>
      </c>
      <c r="C201" s="1" t="str">
        <f>IF(B201="","",IF(B201='Correct Answers'!F201,"Correct","Incorrect"))</f>
        <v/>
      </c>
      <c r="D201" s="1" t="str">
        <f>IF(B201="","",'Correct Answers'!F201)</f>
        <v/>
      </c>
      <c r="E201" s="1"/>
      <c r="F201" s="1"/>
      <c r="G201" s="1"/>
      <c r="H201" s="1"/>
      <c r="J201">
        <f t="shared" si="7"/>
        <v>1</v>
      </c>
      <c r="K201">
        <f t="shared" si="6"/>
        <v>0</v>
      </c>
    </row>
    <row r="202" spans="1:11" ht="16.5" x14ac:dyDescent="0.3">
      <c r="A202" s="6">
        <v>200</v>
      </c>
      <c r="B202" s="1" t="str">
        <f>IF(ISBLANK('Answer Sheet'!F202),"",'Answer Sheet'!F202)</f>
        <v/>
      </c>
      <c r="C202" s="1" t="str">
        <f>IF(B202="","",IF(B202='Correct Answers'!F202,"Correct","Incorrect"))</f>
        <v/>
      </c>
      <c r="D202" s="1" t="str">
        <f>IF(B202="","",'Correct Answers'!F202)</f>
        <v/>
      </c>
      <c r="E202" s="1"/>
      <c r="F202" s="1"/>
      <c r="G202" s="1"/>
      <c r="H202" s="1"/>
      <c r="J202">
        <f t="shared" si="7"/>
        <v>1</v>
      </c>
      <c r="K202">
        <f t="shared" si="6"/>
        <v>0</v>
      </c>
    </row>
    <row r="203" spans="1:11" ht="16.5" x14ac:dyDescent="0.3">
      <c r="A203" s="6">
        <v>201</v>
      </c>
      <c r="B203" s="1" t="str">
        <f>IF(ISBLANK('Answer Sheet'!F203),"",'Answer Sheet'!F203)</f>
        <v/>
      </c>
      <c r="C203" s="1" t="str">
        <f>IF(B203="","",IF(B203='Correct Answers'!F203,"Correct","Incorrect"))</f>
        <v/>
      </c>
      <c r="D203" s="1" t="str">
        <f>IF(B203="","",'Correct Answers'!F203)</f>
        <v/>
      </c>
      <c r="E203" s="1"/>
      <c r="F203" s="1"/>
      <c r="G203" s="1"/>
      <c r="H203" s="1"/>
      <c r="J203">
        <f t="shared" si="7"/>
        <v>1</v>
      </c>
      <c r="K203">
        <f t="shared" si="6"/>
        <v>0</v>
      </c>
    </row>
    <row r="204" spans="1:11" ht="16.5" x14ac:dyDescent="0.3">
      <c r="A204" s="6">
        <v>202</v>
      </c>
      <c r="B204" s="1" t="str">
        <f>IF(ISBLANK('Answer Sheet'!F204),"",'Answer Sheet'!F204)</f>
        <v/>
      </c>
      <c r="C204" s="1" t="str">
        <f>IF(B204="","",IF(B204='Correct Answers'!F204,"Correct","Incorrect"))</f>
        <v/>
      </c>
      <c r="D204" s="1" t="str">
        <f>IF(B204="","",'Correct Answers'!F204)</f>
        <v/>
      </c>
      <c r="E204" s="1"/>
      <c r="F204" s="1"/>
      <c r="G204" s="1"/>
      <c r="H204" s="1"/>
      <c r="J204">
        <f t="shared" si="7"/>
        <v>1</v>
      </c>
      <c r="K204">
        <f t="shared" si="6"/>
        <v>0</v>
      </c>
    </row>
    <row r="205" spans="1:11" ht="16.5" x14ac:dyDescent="0.3">
      <c r="A205" s="6">
        <v>203</v>
      </c>
      <c r="B205" s="1" t="str">
        <f>IF(ISBLANK('Answer Sheet'!F205),"",'Answer Sheet'!F205)</f>
        <v/>
      </c>
      <c r="C205" s="1" t="str">
        <f>IF(B205="","",IF(B205='Correct Answers'!F205,"Correct","Incorrect"))</f>
        <v/>
      </c>
      <c r="D205" s="1" t="str">
        <f>IF(B205="","",'Correct Answers'!F205)</f>
        <v/>
      </c>
      <c r="E205" s="1"/>
      <c r="F205" s="1"/>
      <c r="G205" s="1"/>
      <c r="H205" s="1"/>
      <c r="J205">
        <f t="shared" si="7"/>
        <v>1</v>
      </c>
      <c r="K205">
        <f t="shared" si="6"/>
        <v>0</v>
      </c>
    </row>
    <row r="206" spans="1:11" ht="16.5" x14ac:dyDescent="0.3">
      <c r="A206" s="6">
        <v>204</v>
      </c>
      <c r="B206" s="1" t="str">
        <f>IF(ISBLANK('Answer Sheet'!F206),"",'Answer Sheet'!F206)</f>
        <v/>
      </c>
      <c r="C206" s="1" t="str">
        <f>IF(B206="","",IF(B206='Correct Answers'!F206,"Correct","Incorrect"))</f>
        <v/>
      </c>
      <c r="D206" s="1" t="str">
        <f>IF(B206="","",'Correct Answers'!F206)</f>
        <v/>
      </c>
      <c r="E206" s="1"/>
      <c r="F206" s="1"/>
      <c r="G206" s="1"/>
      <c r="H206" s="1"/>
      <c r="J206">
        <f t="shared" si="7"/>
        <v>1</v>
      </c>
      <c r="K206">
        <f t="shared" si="6"/>
        <v>0</v>
      </c>
    </row>
    <row r="207" spans="1:11" ht="16.5" x14ac:dyDescent="0.3">
      <c r="A207" s="6">
        <v>205</v>
      </c>
      <c r="B207" s="1" t="str">
        <f>IF(ISBLANK('Answer Sheet'!F207),"",'Answer Sheet'!F207)</f>
        <v/>
      </c>
      <c r="C207" s="1" t="str">
        <f>IF(B207="","",IF(B207='Correct Answers'!F207,"Correct","Incorrect"))</f>
        <v/>
      </c>
      <c r="D207" s="1" t="str">
        <f>IF(B207="","",'Correct Answers'!F207)</f>
        <v/>
      </c>
      <c r="E207" s="1"/>
      <c r="F207" s="1"/>
      <c r="G207" s="1"/>
      <c r="H207" s="1"/>
      <c r="J207">
        <f t="shared" si="7"/>
        <v>1</v>
      </c>
      <c r="K207">
        <f t="shared" si="6"/>
        <v>0</v>
      </c>
    </row>
    <row r="208" spans="1:11" ht="16.5" x14ac:dyDescent="0.3">
      <c r="A208" s="6">
        <v>206</v>
      </c>
      <c r="B208" s="1" t="str">
        <f>IF(ISBLANK('Answer Sheet'!F208),"",'Answer Sheet'!F208)</f>
        <v/>
      </c>
      <c r="C208" s="1" t="str">
        <f>IF(B208="","",IF(B208='Correct Answers'!F208,"Correct","Incorrect"))</f>
        <v/>
      </c>
      <c r="D208" s="1" t="str">
        <f>IF(B208="","",'Correct Answers'!F208)</f>
        <v/>
      </c>
      <c r="E208" s="1"/>
      <c r="F208" s="1"/>
      <c r="G208" s="1"/>
      <c r="H208" s="1"/>
      <c r="J208">
        <f t="shared" si="7"/>
        <v>1</v>
      </c>
      <c r="K208">
        <f t="shared" si="6"/>
        <v>0</v>
      </c>
    </row>
    <row r="209" spans="1:11" ht="16.5" x14ac:dyDescent="0.3">
      <c r="A209" s="6">
        <v>207</v>
      </c>
      <c r="B209" s="1" t="str">
        <f>IF(ISBLANK('Answer Sheet'!F209),"",'Answer Sheet'!F209)</f>
        <v/>
      </c>
      <c r="C209" s="1" t="str">
        <f>IF(B209="","",IF(B209='Correct Answers'!F209,"Correct","Incorrect"))</f>
        <v/>
      </c>
      <c r="D209" s="1" t="str">
        <f>IF(B209="","",'Correct Answers'!F209)</f>
        <v/>
      </c>
      <c r="E209" s="1"/>
      <c r="F209" s="1"/>
      <c r="G209" s="1"/>
      <c r="H209" s="1"/>
      <c r="J209">
        <f t="shared" si="7"/>
        <v>1</v>
      </c>
      <c r="K209">
        <f t="shared" si="6"/>
        <v>0</v>
      </c>
    </row>
    <row r="210" spans="1:11" ht="16.5" x14ac:dyDescent="0.3">
      <c r="A210" s="6">
        <v>208</v>
      </c>
      <c r="B210" s="1" t="str">
        <f>IF(ISBLANK('Answer Sheet'!F210),"",'Answer Sheet'!F210)</f>
        <v/>
      </c>
      <c r="C210" s="1" t="str">
        <f>IF(B210="","",IF(B210='Correct Answers'!F210,"Correct","Incorrect"))</f>
        <v/>
      </c>
      <c r="D210" s="1" t="str">
        <f>IF(B210="","",'Correct Answers'!F210)</f>
        <v/>
      </c>
      <c r="E210" s="1"/>
      <c r="F210" s="1"/>
      <c r="G210" s="1"/>
      <c r="H210" s="1"/>
      <c r="J210">
        <f t="shared" si="7"/>
        <v>1</v>
      </c>
      <c r="K210">
        <f t="shared" si="6"/>
        <v>0</v>
      </c>
    </row>
    <row r="211" spans="1:11" ht="16.5" x14ac:dyDescent="0.3">
      <c r="A211" s="6">
        <v>209</v>
      </c>
      <c r="B211" s="1" t="str">
        <f>IF(ISBLANK('Answer Sheet'!F211),"",'Answer Sheet'!F211)</f>
        <v/>
      </c>
      <c r="C211" s="1" t="str">
        <f>IF(B211="","",IF(B211='Correct Answers'!F211,"Correct","Incorrect"))</f>
        <v/>
      </c>
      <c r="D211" s="1" t="str">
        <f>IF(B211="","",'Correct Answers'!F211)</f>
        <v/>
      </c>
      <c r="E211" s="1"/>
      <c r="F211" s="1"/>
      <c r="G211" s="1"/>
      <c r="H211" s="1"/>
      <c r="J211">
        <f t="shared" si="7"/>
        <v>1</v>
      </c>
      <c r="K211">
        <f t="shared" si="6"/>
        <v>0</v>
      </c>
    </row>
    <row r="212" spans="1:11" ht="16.5" x14ac:dyDescent="0.3">
      <c r="A212" s="6">
        <v>210</v>
      </c>
      <c r="B212" s="1" t="str">
        <f>IF(ISBLANK('Answer Sheet'!F212),"",'Answer Sheet'!F212)</f>
        <v/>
      </c>
      <c r="C212" s="1" t="str">
        <f>IF(B212="","",IF(B212='Correct Answers'!F212,"Correct","Incorrect"))</f>
        <v/>
      </c>
      <c r="D212" s="1" t="str">
        <f>IF(B212="","",'Correct Answers'!F212)</f>
        <v/>
      </c>
      <c r="E212" s="1"/>
      <c r="F212" s="1"/>
      <c r="G212" s="1"/>
      <c r="H212" s="1"/>
      <c r="J212">
        <f t="shared" si="7"/>
        <v>1</v>
      </c>
      <c r="K212">
        <f t="shared" si="6"/>
        <v>0</v>
      </c>
    </row>
    <row r="213" spans="1:11" ht="16.5" x14ac:dyDescent="0.3">
      <c r="A213" s="6">
        <v>211</v>
      </c>
      <c r="B213" s="1" t="str">
        <f>IF(ISBLANK('Answer Sheet'!F213),"",'Answer Sheet'!F213)</f>
        <v/>
      </c>
      <c r="C213" s="1" t="str">
        <f>IF(B213="","",IF(B213='Correct Answers'!F213,"Correct","Incorrect"))</f>
        <v/>
      </c>
      <c r="D213" s="1" t="str">
        <f>IF(B213="","",'Correct Answers'!F213)</f>
        <v/>
      </c>
      <c r="E213" s="1"/>
      <c r="F213" s="1"/>
      <c r="G213" s="1"/>
      <c r="H213" s="1"/>
      <c r="J213">
        <f t="shared" si="7"/>
        <v>1</v>
      </c>
      <c r="K213">
        <f t="shared" si="6"/>
        <v>0</v>
      </c>
    </row>
    <row r="214" spans="1:11" ht="16.5" x14ac:dyDescent="0.3">
      <c r="A214" s="6">
        <v>212</v>
      </c>
      <c r="B214" s="1" t="str">
        <f>IF(ISBLANK('Answer Sheet'!F214),"",'Answer Sheet'!F214)</f>
        <v/>
      </c>
      <c r="C214" s="1" t="str">
        <f>IF(B214="","",IF(B214='Correct Answers'!F214,"Correct","Incorrect"))</f>
        <v/>
      </c>
      <c r="D214" s="1" t="str">
        <f>IF(B214="","",'Correct Answers'!F214)</f>
        <v/>
      </c>
      <c r="E214" s="1"/>
      <c r="F214" s="1"/>
      <c r="G214" s="1"/>
      <c r="H214" s="1"/>
      <c r="J214">
        <f t="shared" si="7"/>
        <v>1</v>
      </c>
      <c r="K214">
        <f t="shared" si="6"/>
        <v>0</v>
      </c>
    </row>
    <row r="215" spans="1:11" ht="16.5" x14ac:dyDescent="0.3">
      <c r="A215" s="6">
        <v>213</v>
      </c>
      <c r="B215" s="1" t="str">
        <f>IF(ISBLANK('Answer Sheet'!F215),"",'Answer Sheet'!F215)</f>
        <v/>
      </c>
      <c r="C215" s="1" t="str">
        <f>IF(B215="","",IF(B215='Correct Answers'!F215,"Correct","Incorrect"))</f>
        <v/>
      </c>
      <c r="D215" s="1" t="str">
        <f>IF(B215="","",'Correct Answers'!F215)</f>
        <v/>
      </c>
      <c r="E215" s="1"/>
      <c r="F215" s="1"/>
      <c r="G215" s="1"/>
      <c r="H215" s="1"/>
      <c r="J215">
        <f t="shared" si="7"/>
        <v>1</v>
      </c>
      <c r="K215">
        <f t="shared" si="6"/>
        <v>0</v>
      </c>
    </row>
    <row r="216" spans="1:11" ht="16.5" x14ac:dyDescent="0.3">
      <c r="A216" s="6">
        <v>214</v>
      </c>
      <c r="B216" s="1" t="str">
        <f>IF(ISBLANK('Answer Sheet'!F216),"",'Answer Sheet'!F216)</f>
        <v/>
      </c>
      <c r="C216" s="1" t="str">
        <f>IF(B216="","",IF(B216='Correct Answers'!F216,"Correct","Incorrect"))</f>
        <v/>
      </c>
      <c r="D216" s="1" t="str">
        <f>IF(B216="","",'Correct Answers'!F216)</f>
        <v/>
      </c>
      <c r="E216" s="1"/>
      <c r="F216" s="1"/>
      <c r="G216" s="1"/>
      <c r="H216" s="1"/>
      <c r="J216">
        <f t="shared" si="7"/>
        <v>1</v>
      </c>
      <c r="K216">
        <f t="shared" si="6"/>
        <v>0</v>
      </c>
    </row>
    <row r="217" spans="1:11" ht="16.5" x14ac:dyDescent="0.3">
      <c r="A217" s="6">
        <v>215</v>
      </c>
      <c r="B217" s="1" t="str">
        <f>IF(ISBLANK('Answer Sheet'!F217),"",'Answer Sheet'!F217)</f>
        <v/>
      </c>
      <c r="C217" s="1" t="str">
        <f>IF(B217="","",IF(B217='Correct Answers'!F217,"Correct","Incorrect"))</f>
        <v/>
      </c>
      <c r="D217" s="1" t="str">
        <f>IF(B217="","",'Correct Answers'!F217)</f>
        <v/>
      </c>
      <c r="E217" s="1"/>
      <c r="F217" s="1"/>
      <c r="G217" s="1"/>
      <c r="H217" s="1"/>
      <c r="J217">
        <f t="shared" si="7"/>
        <v>1</v>
      </c>
      <c r="K217">
        <f t="shared" si="6"/>
        <v>0</v>
      </c>
    </row>
    <row r="218" spans="1:11" ht="16.5" x14ac:dyDescent="0.3">
      <c r="A218" s="6">
        <v>216</v>
      </c>
      <c r="B218" s="1" t="str">
        <f>IF(ISBLANK('Answer Sheet'!F218),"",'Answer Sheet'!F218)</f>
        <v/>
      </c>
      <c r="C218" s="1" t="str">
        <f>IF(B218="","",IF(B218='Correct Answers'!F218,"Correct","Incorrect"))</f>
        <v/>
      </c>
      <c r="D218" s="1" t="str">
        <f>IF(B218="","",'Correct Answers'!F218)</f>
        <v/>
      </c>
      <c r="E218" s="1"/>
      <c r="F218" s="1"/>
      <c r="G218" s="1"/>
      <c r="H218" s="1"/>
      <c r="J218">
        <f t="shared" si="7"/>
        <v>1</v>
      </c>
      <c r="K218">
        <f t="shared" si="6"/>
        <v>0</v>
      </c>
    </row>
    <row r="219" spans="1:11" ht="16.5" x14ac:dyDescent="0.3">
      <c r="A219" s="6">
        <v>217</v>
      </c>
      <c r="B219" s="1" t="str">
        <f>IF(ISBLANK('Answer Sheet'!F219),"",'Answer Sheet'!F219)</f>
        <v/>
      </c>
      <c r="C219" s="1" t="str">
        <f>IF(B219="","",IF(B219='Correct Answers'!F219,"Correct","Incorrect"))</f>
        <v/>
      </c>
      <c r="D219" s="1" t="str">
        <f>IF(B219="","",'Correct Answers'!F219)</f>
        <v/>
      </c>
      <c r="E219" s="1"/>
      <c r="F219" s="1"/>
      <c r="G219" s="1"/>
      <c r="H219" s="1"/>
      <c r="J219">
        <f t="shared" si="7"/>
        <v>1</v>
      </c>
      <c r="K219">
        <f t="shared" si="6"/>
        <v>0</v>
      </c>
    </row>
    <row r="220" spans="1:11" ht="16.5" x14ac:dyDescent="0.3">
      <c r="A220" s="6">
        <v>218</v>
      </c>
      <c r="B220" s="1" t="str">
        <f>IF(ISBLANK('Answer Sheet'!F220),"",'Answer Sheet'!F220)</f>
        <v/>
      </c>
      <c r="C220" s="1" t="str">
        <f>IF(B220="","",IF(B220='Correct Answers'!F220,"Correct","Incorrect"))</f>
        <v/>
      </c>
      <c r="D220" s="1" t="str">
        <f>IF(B220="","",'Correct Answers'!F220)</f>
        <v/>
      </c>
      <c r="E220" s="1"/>
      <c r="F220" s="1"/>
      <c r="G220" s="1"/>
      <c r="H220" s="1"/>
      <c r="J220">
        <f t="shared" si="7"/>
        <v>1</v>
      </c>
      <c r="K220">
        <f t="shared" si="6"/>
        <v>0</v>
      </c>
    </row>
    <row r="221" spans="1:11" ht="16.5" x14ac:dyDescent="0.3">
      <c r="A221" s="6">
        <v>219</v>
      </c>
      <c r="B221" s="1" t="str">
        <f>IF(ISBLANK('Answer Sheet'!F221),"",'Answer Sheet'!F221)</f>
        <v/>
      </c>
      <c r="C221" s="1" t="str">
        <f>IF(B221="","",IF(B221='Correct Answers'!F221,"Correct","Incorrect"))</f>
        <v/>
      </c>
      <c r="D221" s="1" t="str">
        <f>IF(B221="","",'Correct Answers'!F221)</f>
        <v/>
      </c>
      <c r="E221" s="1"/>
      <c r="F221" s="1"/>
      <c r="G221" s="1"/>
      <c r="H221" s="1"/>
      <c r="J221">
        <f t="shared" si="7"/>
        <v>1</v>
      </c>
      <c r="K221">
        <f t="shared" si="6"/>
        <v>0</v>
      </c>
    </row>
    <row r="222" spans="1:11" ht="16.5" x14ac:dyDescent="0.3">
      <c r="A222" s="6">
        <v>220</v>
      </c>
      <c r="B222" s="1" t="str">
        <f>IF(ISBLANK('Answer Sheet'!F222),"",'Answer Sheet'!F222)</f>
        <v/>
      </c>
      <c r="C222" s="1" t="str">
        <f>IF(B222="","",IF(B222='Correct Answers'!F222,"Correct","Incorrect"))</f>
        <v/>
      </c>
      <c r="D222" s="1" t="str">
        <f>IF(B222="","",'Correct Answers'!F222)</f>
        <v/>
      </c>
      <c r="E222" s="1"/>
      <c r="F222" s="1"/>
      <c r="G222" s="1"/>
      <c r="H222" s="1"/>
      <c r="J222">
        <f t="shared" si="7"/>
        <v>1</v>
      </c>
      <c r="K222">
        <f t="shared" si="6"/>
        <v>0</v>
      </c>
    </row>
    <row r="223" spans="1:11" ht="16.5" x14ac:dyDescent="0.3">
      <c r="A223" s="6">
        <v>221</v>
      </c>
      <c r="B223" s="1" t="str">
        <f>IF(ISBLANK('Answer Sheet'!F223),"",'Answer Sheet'!F223)</f>
        <v/>
      </c>
      <c r="C223" s="1" t="str">
        <f>IF(B223="","",IF(B223='Correct Answers'!F223,"Correct","Incorrect"))</f>
        <v/>
      </c>
      <c r="D223" s="1" t="str">
        <f>IF(B223="","",'Correct Answers'!F223)</f>
        <v/>
      </c>
      <c r="E223" s="1"/>
      <c r="F223" s="1"/>
      <c r="G223" s="1"/>
      <c r="H223" s="1"/>
      <c r="J223">
        <f t="shared" si="7"/>
        <v>1</v>
      </c>
      <c r="K223">
        <f t="shared" si="6"/>
        <v>0</v>
      </c>
    </row>
    <row r="224" spans="1:11" ht="16.5" x14ac:dyDescent="0.3">
      <c r="A224" s="6">
        <v>222</v>
      </c>
      <c r="B224" s="1" t="str">
        <f>IF(ISBLANK('Answer Sheet'!F224),"",'Answer Sheet'!F224)</f>
        <v/>
      </c>
      <c r="C224" s="1" t="str">
        <f>IF(B224="","",IF(B224='Correct Answers'!F224,"Correct","Incorrect"))</f>
        <v/>
      </c>
      <c r="D224" s="1" t="str">
        <f>IF(B224="","",'Correct Answers'!F224)</f>
        <v/>
      </c>
      <c r="E224" s="1"/>
      <c r="F224" s="1"/>
      <c r="G224" s="1"/>
      <c r="H224" s="1"/>
      <c r="J224">
        <f t="shared" si="7"/>
        <v>1</v>
      </c>
      <c r="K224">
        <f t="shared" si="6"/>
        <v>0</v>
      </c>
    </row>
    <row r="225" spans="1:11" ht="16.5" x14ac:dyDescent="0.3">
      <c r="A225" s="6">
        <v>223</v>
      </c>
      <c r="B225" s="1" t="str">
        <f>IF(ISBLANK('Answer Sheet'!F225),"",'Answer Sheet'!F225)</f>
        <v/>
      </c>
      <c r="C225" s="1" t="str">
        <f>IF(B225="","",IF(B225='Correct Answers'!F225,"Correct","Incorrect"))</f>
        <v/>
      </c>
      <c r="D225" s="1" t="str">
        <f>IF(B225="","",'Correct Answers'!F225)</f>
        <v/>
      </c>
      <c r="E225" s="1"/>
      <c r="F225" s="1"/>
      <c r="G225" s="1"/>
      <c r="H225" s="1"/>
      <c r="J225">
        <f t="shared" si="7"/>
        <v>1</v>
      </c>
      <c r="K225">
        <f t="shared" si="6"/>
        <v>0</v>
      </c>
    </row>
    <row r="226" spans="1:11" ht="16.5" x14ac:dyDescent="0.3">
      <c r="A226" s="6">
        <v>224</v>
      </c>
      <c r="B226" s="1" t="str">
        <f>IF(ISBLANK('Answer Sheet'!F226),"",'Answer Sheet'!F226)</f>
        <v/>
      </c>
      <c r="C226" s="1" t="str">
        <f>IF(B226="","",IF(B226='Correct Answers'!F226,"Correct","Incorrect"))</f>
        <v/>
      </c>
      <c r="D226" s="1" t="str">
        <f>IF(B226="","",'Correct Answers'!F226)</f>
        <v/>
      </c>
      <c r="E226" s="1"/>
      <c r="F226" s="1"/>
      <c r="G226" s="1"/>
      <c r="H226" s="1"/>
      <c r="J226">
        <f t="shared" si="7"/>
        <v>1</v>
      </c>
      <c r="K226">
        <f t="shared" si="6"/>
        <v>0</v>
      </c>
    </row>
    <row r="227" spans="1:11" ht="16.5" x14ac:dyDescent="0.3">
      <c r="A227" s="6">
        <v>225</v>
      </c>
      <c r="B227" s="1" t="str">
        <f>IF(ISBLANK('Answer Sheet'!F227),"",'Answer Sheet'!F227)</f>
        <v/>
      </c>
      <c r="C227" s="1" t="str">
        <f>IF(B227="","",IF(B227='Correct Answers'!F227,"Correct","Incorrect"))</f>
        <v/>
      </c>
      <c r="D227" s="1" t="str">
        <f>IF(B227="","",'Correct Answers'!F227)</f>
        <v/>
      </c>
      <c r="E227" s="1"/>
      <c r="F227" s="1"/>
      <c r="G227" s="1"/>
      <c r="H227" s="1"/>
      <c r="J227">
        <f t="shared" si="7"/>
        <v>1</v>
      </c>
      <c r="K227">
        <f t="shared" si="6"/>
        <v>0</v>
      </c>
    </row>
    <row r="228" spans="1:11" ht="16.5" x14ac:dyDescent="0.3">
      <c r="A228" s="6">
        <v>226</v>
      </c>
      <c r="B228" s="1" t="str">
        <f>IF(ISBLANK('Answer Sheet'!F228),"",'Answer Sheet'!F228)</f>
        <v/>
      </c>
      <c r="C228" s="1" t="str">
        <f>IF(B228="","",IF(B228='Correct Answers'!F228,"Correct","Incorrect"))</f>
        <v/>
      </c>
      <c r="D228" s="1" t="str">
        <f>IF(B228="","",'Correct Answers'!F228)</f>
        <v/>
      </c>
      <c r="E228" s="1"/>
      <c r="F228" s="1"/>
      <c r="G228" s="1"/>
      <c r="H228" s="1"/>
      <c r="J228">
        <f t="shared" si="7"/>
        <v>1</v>
      </c>
      <c r="K228">
        <f t="shared" si="6"/>
        <v>0</v>
      </c>
    </row>
    <row r="229" spans="1:11" ht="16.5" x14ac:dyDescent="0.3">
      <c r="A229" s="6">
        <v>227</v>
      </c>
      <c r="B229" s="1" t="str">
        <f>IF(ISBLANK('Answer Sheet'!F229),"",'Answer Sheet'!F229)</f>
        <v/>
      </c>
      <c r="C229" s="1" t="str">
        <f>IF(B229="","",IF(B229='Correct Answers'!F229,"Correct","Incorrect"))</f>
        <v/>
      </c>
      <c r="D229" s="1" t="str">
        <f>IF(B229="","",'Correct Answers'!F229)</f>
        <v/>
      </c>
      <c r="E229" s="1"/>
      <c r="F229" s="1"/>
      <c r="G229" s="1"/>
      <c r="H229" s="1"/>
      <c r="J229">
        <f t="shared" si="7"/>
        <v>1</v>
      </c>
      <c r="K229">
        <f t="shared" si="6"/>
        <v>0</v>
      </c>
    </row>
    <row r="230" spans="1:11" ht="16.5" x14ac:dyDescent="0.3">
      <c r="A230" s="6">
        <v>228</v>
      </c>
      <c r="B230" s="1" t="str">
        <f>IF(ISBLANK('Answer Sheet'!F230),"",'Answer Sheet'!F230)</f>
        <v/>
      </c>
      <c r="C230" s="1" t="str">
        <f>IF(B230="","",IF(B230='Correct Answers'!F230,"Correct","Incorrect"))</f>
        <v/>
      </c>
      <c r="D230" s="1" t="str">
        <f>IF(B230="","",'Correct Answers'!F230)</f>
        <v/>
      </c>
      <c r="E230" s="1"/>
      <c r="F230" s="1"/>
      <c r="G230" s="1"/>
      <c r="H230" s="1"/>
      <c r="J230">
        <f t="shared" si="7"/>
        <v>1</v>
      </c>
      <c r="K230">
        <f t="shared" si="6"/>
        <v>0</v>
      </c>
    </row>
    <row r="231" spans="1:11" ht="16.5" x14ac:dyDescent="0.3">
      <c r="A231" s="6">
        <v>229</v>
      </c>
      <c r="B231" s="1" t="str">
        <f>IF(ISBLANK('Answer Sheet'!F231),"",'Answer Sheet'!F231)</f>
        <v/>
      </c>
      <c r="C231" s="1" t="str">
        <f>IF(B231="","",IF(B231='Correct Answers'!F231,"Correct","Incorrect"))</f>
        <v/>
      </c>
      <c r="D231" s="1" t="str">
        <f>IF(B231="","",'Correct Answers'!F231)</f>
        <v/>
      </c>
      <c r="E231" s="1"/>
      <c r="F231" s="1"/>
      <c r="G231" s="1"/>
      <c r="H231" s="1"/>
      <c r="J231">
        <f t="shared" si="7"/>
        <v>1</v>
      </c>
      <c r="K231">
        <f t="shared" si="6"/>
        <v>0</v>
      </c>
    </row>
    <row r="232" spans="1:11" ht="16.5" x14ac:dyDescent="0.3">
      <c r="A232" s="6">
        <v>230</v>
      </c>
      <c r="B232" s="1" t="str">
        <f>IF(ISBLANK('Answer Sheet'!F232),"",'Answer Sheet'!F232)</f>
        <v/>
      </c>
      <c r="C232" s="1" t="str">
        <f>IF(B232="","",IF(B232='Correct Answers'!F232,"Correct","Incorrect"))</f>
        <v/>
      </c>
      <c r="D232" s="1" t="str">
        <f>IF(B232="","",'Correct Answers'!F232)</f>
        <v/>
      </c>
      <c r="E232" s="1"/>
      <c r="F232" s="1"/>
      <c r="G232" s="1"/>
      <c r="H232" s="1"/>
      <c r="J232">
        <f t="shared" si="7"/>
        <v>1</v>
      </c>
      <c r="K232">
        <f t="shared" si="6"/>
        <v>0</v>
      </c>
    </row>
  </sheetData>
  <mergeCells count="1">
    <mergeCell ref="A1:H1"/>
  </mergeCells>
  <conditionalFormatting sqref="C2:D1048576">
    <cfRule type="cellIs" dxfId="1" priority="1" operator="equal">
      <formula>"Incorrect"</formula>
    </cfRule>
    <cfRule type="containsText" dxfId="0" priority="2" operator="containsText" text="Correct">
      <formula>NOT(ISERROR(SEARCH("Correct",C2)))</formula>
    </cfRule>
  </conditionalFormatting>
  <pageMargins left="0" right="0" top="0" bottom="0" header="0" footer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2"/>
  <sheetViews>
    <sheetView zoomScale="90" zoomScaleNormal="90" workbookViewId="0">
      <pane ySplit="2" topLeftCell="A3" activePane="bottomLeft" state="frozen"/>
      <selection pane="bottomLeft" activeCell="B3" sqref="B3"/>
    </sheetView>
  </sheetViews>
  <sheetFormatPr defaultRowHeight="15" x14ac:dyDescent="0.25"/>
  <cols>
    <col min="1" max="1" width="9" customWidth="1"/>
    <col min="2" max="6" width="8.85546875" customWidth="1"/>
  </cols>
  <sheetData>
    <row r="1" spans="1:6" x14ac:dyDescent="0.25">
      <c r="A1" s="5" t="s">
        <v>22</v>
      </c>
      <c r="B1" s="5" t="s">
        <v>7</v>
      </c>
      <c r="C1" s="5" t="s">
        <v>6</v>
      </c>
      <c r="D1" s="5" t="s">
        <v>8</v>
      </c>
      <c r="E1" s="5" t="s">
        <v>10</v>
      </c>
      <c r="F1" s="5" t="s">
        <v>9</v>
      </c>
    </row>
    <row r="2" spans="1:6" ht="16.5" x14ac:dyDescent="0.3">
      <c r="A2" s="2" t="s">
        <v>19</v>
      </c>
      <c r="B2" s="3" t="s">
        <v>1</v>
      </c>
      <c r="C2" s="4" t="s">
        <v>1</v>
      </c>
      <c r="D2" s="4" t="s">
        <v>1</v>
      </c>
      <c r="E2" s="4" t="s">
        <v>1</v>
      </c>
      <c r="F2" s="4" t="s">
        <v>1</v>
      </c>
    </row>
    <row r="3" spans="1:6" ht="16.5" x14ac:dyDescent="0.3">
      <c r="A3" s="12">
        <v>1</v>
      </c>
      <c r="B3" s="1" t="s">
        <v>11</v>
      </c>
      <c r="C3" s="1" t="s">
        <v>5</v>
      </c>
      <c r="D3" s="1" t="s">
        <v>14</v>
      </c>
      <c r="E3" s="1" t="s">
        <v>12</v>
      </c>
      <c r="F3" s="1" t="s">
        <v>11</v>
      </c>
    </row>
    <row r="4" spans="1:6" ht="16.5" x14ac:dyDescent="0.3">
      <c r="A4" s="12">
        <v>2</v>
      </c>
      <c r="B4" s="1" t="s">
        <v>5</v>
      </c>
      <c r="C4" s="1" t="s">
        <v>11</v>
      </c>
      <c r="D4" s="1" t="s">
        <v>14</v>
      </c>
      <c r="E4" s="1" t="s">
        <v>14</v>
      </c>
      <c r="F4" s="1" t="s">
        <v>12</v>
      </c>
    </row>
    <row r="5" spans="1:6" ht="16.5" x14ac:dyDescent="0.3">
      <c r="A5" s="12">
        <v>3</v>
      </c>
      <c r="B5" s="1" t="s">
        <v>12</v>
      </c>
      <c r="C5" s="1" t="s">
        <v>13</v>
      </c>
      <c r="D5" s="1" t="s">
        <v>13</v>
      </c>
      <c r="E5" s="1" t="s">
        <v>14</v>
      </c>
      <c r="F5" s="1" t="s">
        <v>5</v>
      </c>
    </row>
    <row r="6" spans="1:6" ht="16.5" x14ac:dyDescent="0.3">
      <c r="A6" s="12">
        <v>4</v>
      </c>
      <c r="B6" s="1" t="s">
        <v>12</v>
      </c>
      <c r="C6" s="1" t="s">
        <v>12</v>
      </c>
      <c r="D6" s="1" t="s">
        <v>5</v>
      </c>
      <c r="E6" s="1" t="s">
        <v>12</v>
      </c>
      <c r="F6" s="1" t="s">
        <v>14</v>
      </c>
    </row>
    <row r="7" spans="1:6" ht="16.5" x14ac:dyDescent="0.3">
      <c r="A7" s="12">
        <v>5</v>
      </c>
      <c r="B7" s="1" t="s">
        <v>11</v>
      </c>
      <c r="C7" s="1" t="s">
        <v>5</v>
      </c>
      <c r="D7" s="1" t="s">
        <v>12</v>
      </c>
      <c r="E7" s="1" t="s">
        <v>13</v>
      </c>
      <c r="F7" s="1" t="s">
        <v>12</v>
      </c>
    </row>
    <row r="8" spans="1:6" ht="16.5" x14ac:dyDescent="0.3">
      <c r="A8" s="12">
        <v>6</v>
      </c>
      <c r="B8" s="1" t="s">
        <v>13</v>
      </c>
      <c r="C8" s="1" t="s">
        <v>12</v>
      </c>
      <c r="D8" s="1" t="s">
        <v>13</v>
      </c>
      <c r="E8" s="1" t="s">
        <v>11</v>
      </c>
      <c r="F8" s="1" t="s">
        <v>5</v>
      </c>
    </row>
    <row r="9" spans="1:6" ht="16.5" x14ac:dyDescent="0.3">
      <c r="A9" s="12">
        <v>7</v>
      </c>
      <c r="B9" s="1" t="s">
        <v>11</v>
      </c>
      <c r="C9" s="1" t="s">
        <v>12</v>
      </c>
      <c r="D9" s="1" t="s">
        <v>14</v>
      </c>
      <c r="E9" s="1" t="s">
        <v>13</v>
      </c>
      <c r="F9" s="1" t="s">
        <v>11</v>
      </c>
    </row>
    <row r="10" spans="1:6" ht="16.5" x14ac:dyDescent="0.3">
      <c r="A10" s="12">
        <v>8</v>
      </c>
      <c r="B10" s="1" t="s">
        <v>5</v>
      </c>
      <c r="C10" s="1" t="s">
        <v>14</v>
      </c>
      <c r="D10" s="1" t="s">
        <v>13</v>
      </c>
      <c r="E10" s="1" t="s">
        <v>5</v>
      </c>
      <c r="F10" s="1" t="s">
        <v>5</v>
      </c>
    </row>
    <row r="11" spans="1:6" ht="16.5" x14ac:dyDescent="0.3">
      <c r="A11" s="12">
        <v>9</v>
      </c>
      <c r="B11" s="1" t="s">
        <v>12</v>
      </c>
      <c r="C11" s="1" t="s">
        <v>14</v>
      </c>
      <c r="D11" s="1" t="s">
        <v>13</v>
      </c>
      <c r="E11" s="1" t="s">
        <v>11</v>
      </c>
      <c r="F11" s="1" t="s">
        <v>5</v>
      </c>
    </row>
    <row r="12" spans="1:6" ht="16.5" x14ac:dyDescent="0.3">
      <c r="A12" s="12">
        <v>10</v>
      </c>
      <c r="B12" s="1" t="s">
        <v>14</v>
      </c>
      <c r="C12" s="1" t="s">
        <v>13</v>
      </c>
      <c r="D12" s="1" t="s">
        <v>14</v>
      </c>
      <c r="E12" s="1" t="s">
        <v>13</v>
      </c>
      <c r="F12" s="1" t="s">
        <v>14</v>
      </c>
    </row>
    <row r="13" spans="1:6" ht="16.5" x14ac:dyDescent="0.3">
      <c r="A13" s="12">
        <v>11</v>
      </c>
      <c r="B13" s="1" t="s">
        <v>13</v>
      </c>
      <c r="C13" s="1" t="s">
        <v>13</v>
      </c>
      <c r="D13" s="1" t="s">
        <v>11</v>
      </c>
      <c r="E13" s="1" t="s">
        <v>11</v>
      </c>
      <c r="F13" s="1" t="s">
        <v>12</v>
      </c>
    </row>
    <row r="14" spans="1:6" ht="16.5" x14ac:dyDescent="0.3">
      <c r="A14" s="12">
        <v>12</v>
      </c>
      <c r="B14" s="1" t="s">
        <v>5</v>
      </c>
      <c r="C14" s="1" t="s">
        <v>12</v>
      </c>
      <c r="D14" s="1" t="s">
        <v>5</v>
      </c>
      <c r="E14" s="1" t="s">
        <v>14</v>
      </c>
      <c r="F14" s="1" t="s">
        <v>13</v>
      </c>
    </row>
    <row r="15" spans="1:6" ht="16.5" x14ac:dyDescent="0.3">
      <c r="A15" s="12">
        <v>13</v>
      </c>
      <c r="B15" s="1" t="s">
        <v>14</v>
      </c>
      <c r="C15" s="1" t="s">
        <v>13</v>
      </c>
      <c r="D15" s="1" t="s">
        <v>5</v>
      </c>
      <c r="E15" s="1" t="s">
        <v>12</v>
      </c>
      <c r="F15" s="1" t="s">
        <v>11</v>
      </c>
    </row>
    <row r="16" spans="1:6" ht="16.5" x14ac:dyDescent="0.3">
      <c r="A16" s="12">
        <v>14</v>
      </c>
      <c r="B16" s="1" t="s">
        <v>13</v>
      </c>
      <c r="C16" s="1" t="s">
        <v>11</v>
      </c>
      <c r="D16" s="1" t="s">
        <v>12</v>
      </c>
      <c r="E16" s="1" t="s">
        <v>13</v>
      </c>
      <c r="F16" s="1" t="s">
        <v>13</v>
      </c>
    </row>
    <row r="17" spans="1:6" ht="16.5" x14ac:dyDescent="0.3">
      <c r="A17" s="12">
        <v>15</v>
      </c>
      <c r="B17" s="1" t="s">
        <v>12</v>
      </c>
      <c r="C17" s="1" t="s">
        <v>11</v>
      </c>
      <c r="D17" s="1" t="s">
        <v>13</v>
      </c>
      <c r="E17" s="1" t="s">
        <v>14</v>
      </c>
      <c r="F17" s="1" t="s">
        <v>5</v>
      </c>
    </row>
    <row r="18" spans="1:6" ht="16.5" x14ac:dyDescent="0.3">
      <c r="A18" s="12">
        <v>16</v>
      </c>
      <c r="B18" s="1" t="s">
        <v>12</v>
      </c>
      <c r="C18" s="1" t="s">
        <v>11</v>
      </c>
      <c r="D18" s="1" t="s">
        <v>14</v>
      </c>
      <c r="E18" s="1" t="s">
        <v>11</v>
      </c>
      <c r="F18" s="1" t="s">
        <v>12</v>
      </c>
    </row>
    <row r="19" spans="1:6" ht="16.5" x14ac:dyDescent="0.3">
      <c r="A19" s="12">
        <v>17</v>
      </c>
      <c r="B19" s="1" t="s">
        <v>11</v>
      </c>
      <c r="C19" s="1" t="s">
        <v>11</v>
      </c>
      <c r="D19" s="1" t="s">
        <v>14</v>
      </c>
      <c r="E19" s="1" t="s">
        <v>14</v>
      </c>
      <c r="F19" s="1" t="s">
        <v>13</v>
      </c>
    </row>
    <row r="20" spans="1:6" ht="16.5" x14ac:dyDescent="0.3">
      <c r="A20" s="12">
        <v>18</v>
      </c>
      <c r="B20" s="1" t="s">
        <v>14</v>
      </c>
      <c r="C20" s="1" t="s">
        <v>13</v>
      </c>
      <c r="D20" s="1" t="s">
        <v>14</v>
      </c>
      <c r="E20" s="1" t="s">
        <v>12</v>
      </c>
      <c r="F20" s="1" t="s">
        <v>13</v>
      </c>
    </row>
    <row r="21" spans="1:6" ht="16.5" x14ac:dyDescent="0.3">
      <c r="A21" s="12">
        <v>19</v>
      </c>
      <c r="B21" s="1" t="s">
        <v>12</v>
      </c>
      <c r="C21" s="1" t="s">
        <v>11</v>
      </c>
      <c r="D21" s="1" t="s">
        <v>14</v>
      </c>
      <c r="E21" s="1" t="s">
        <v>5</v>
      </c>
      <c r="F21" s="1" t="s">
        <v>11</v>
      </c>
    </row>
    <row r="22" spans="1:6" ht="16.5" x14ac:dyDescent="0.3">
      <c r="A22" s="12">
        <v>20</v>
      </c>
      <c r="B22" s="1" t="s">
        <v>5</v>
      </c>
      <c r="C22" s="1" t="s">
        <v>13</v>
      </c>
      <c r="D22" s="1" t="s">
        <v>14</v>
      </c>
      <c r="E22" s="1" t="s">
        <v>13</v>
      </c>
      <c r="F22" s="1" t="s">
        <v>11</v>
      </c>
    </row>
    <row r="23" spans="1:6" ht="16.5" x14ac:dyDescent="0.3">
      <c r="A23" s="12">
        <v>21</v>
      </c>
      <c r="B23" s="1" t="s">
        <v>12</v>
      </c>
      <c r="C23" s="1" t="s">
        <v>13</v>
      </c>
      <c r="D23" s="1" t="s">
        <v>5</v>
      </c>
      <c r="E23" s="1" t="s">
        <v>11</v>
      </c>
      <c r="F23" s="1" t="s">
        <v>11</v>
      </c>
    </row>
    <row r="24" spans="1:6" ht="16.5" x14ac:dyDescent="0.3">
      <c r="A24" s="12">
        <v>22</v>
      </c>
      <c r="B24" s="1" t="s">
        <v>14</v>
      </c>
      <c r="C24" s="1" t="s">
        <v>13</v>
      </c>
      <c r="D24" s="1" t="s">
        <v>13</v>
      </c>
      <c r="E24" s="1" t="s">
        <v>14</v>
      </c>
      <c r="F24" s="1" t="s">
        <v>11</v>
      </c>
    </row>
    <row r="25" spans="1:6" ht="16.5" x14ac:dyDescent="0.3">
      <c r="A25" s="12">
        <v>23</v>
      </c>
      <c r="B25" s="1" t="s">
        <v>13</v>
      </c>
      <c r="C25" s="1" t="s">
        <v>13</v>
      </c>
      <c r="D25" s="1" t="s">
        <v>11</v>
      </c>
      <c r="E25" s="1" t="s">
        <v>12</v>
      </c>
      <c r="F25" s="1" t="s">
        <v>12</v>
      </c>
    </row>
    <row r="26" spans="1:6" ht="16.5" x14ac:dyDescent="0.3">
      <c r="A26" s="12">
        <v>24</v>
      </c>
      <c r="B26" s="1" t="s">
        <v>13</v>
      </c>
      <c r="C26" s="1" t="s">
        <v>13</v>
      </c>
      <c r="D26" s="1" t="s">
        <v>13</v>
      </c>
      <c r="E26" s="1" t="s">
        <v>13</v>
      </c>
      <c r="F26" s="1" t="s">
        <v>14</v>
      </c>
    </row>
    <row r="27" spans="1:6" ht="16.5" x14ac:dyDescent="0.3">
      <c r="A27" s="12">
        <v>25</v>
      </c>
      <c r="B27" s="1" t="s">
        <v>14</v>
      </c>
      <c r="C27" s="1" t="s">
        <v>5</v>
      </c>
      <c r="D27" s="1" t="s">
        <v>5</v>
      </c>
      <c r="E27" s="1" t="s">
        <v>11</v>
      </c>
      <c r="F27" s="1" t="s">
        <v>5</v>
      </c>
    </row>
    <row r="28" spans="1:6" ht="16.5" x14ac:dyDescent="0.3">
      <c r="A28" s="12">
        <v>26</v>
      </c>
      <c r="B28" s="1" t="s">
        <v>12</v>
      </c>
      <c r="C28" s="1" t="s">
        <v>13</v>
      </c>
      <c r="D28" s="1" t="s">
        <v>12</v>
      </c>
      <c r="E28" s="1" t="s">
        <v>13</v>
      </c>
      <c r="F28" s="1" t="s">
        <v>11</v>
      </c>
    </row>
    <row r="29" spans="1:6" ht="16.5" x14ac:dyDescent="0.3">
      <c r="A29" s="12">
        <v>27</v>
      </c>
      <c r="B29" s="1" t="s">
        <v>11</v>
      </c>
      <c r="C29" s="1" t="s">
        <v>11</v>
      </c>
      <c r="D29" s="1" t="s">
        <v>14</v>
      </c>
      <c r="E29" s="1" t="s">
        <v>5</v>
      </c>
      <c r="F29" s="1" t="s">
        <v>14</v>
      </c>
    </row>
    <row r="30" spans="1:6" ht="16.5" x14ac:dyDescent="0.3">
      <c r="A30" s="12">
        <v>28</v>
      </c>
      <c r="B30" s="1" t="s">
        <v>11</v>
      </c>
      <c r="C30" s="1" t="s">
        <v>11</v>
      </c>
      <c r="D30" s="1" t="s">
        <v>5</v>
      </c>
      <c r="E30" s="1" t="s">
        <v>12</v>
      </c>
      <c r="F30" s="1" t="s">
        <v>13</v>
      </c>
    </row>
    <row r="31" spans="1:6" ht="16.5" x14ac:dyDescent="0.3">
      <c r="A31" s="12">
        <v>29</v>
      </c>
      <c r="B31" s="1" t="s">
        <v>5</v>
      </c>
      <c r="C31" s="1" t="s">
        <v>14</v>
      </c>
      <c r="D31" s="1" t="s">
        <v>12</v>
      </c>
      <c r="E31" s="1" t="s">
        <v>11</v>
      </c>
      <c r="F31" s="1" t="s">
        <v>5</v>
      </c>
    </row>
    <row r="32" spans="1:6" ht="16.5" x14ac:dyDescent="0.3">
      <c r="A32" s="12">
        <v>30</v>
      </c>
      <c r="B32" s="1" t="s">
        <v>13</v>
      </c>
      <c r="C32" s="1" t="s">
        <v>14</v>
      </c>
      <c r="D32" s="1" t="s">
        <v>14</v>
      </c>
      <c r="E32" s="1" t="s">
        <v>11</v>
      </c>
      <c r="F32" s="1" t="s">
        <v>13</v>
      </c>
    </row>
    <row r="33" spans="1:6" ht="16.5" x14ac:dyDescent="0.3">
      <c r="A33" s="12">
        <v>31</v>
      </c>
      <c r="B33" s="1" t="s">
        <v>12</v>
      </c>
      <c r="C33" s="1" t="s">
        <v>13</v>
      </c>
      <c r="D33" s="1" t="s">
        <v>12</v>
      </c>
      <c r="E33" s="1" t="s">
        <v>13</v>
      </c>
      <c r="F33" s="1" t="s">
        <v>12</v>
      </c>
    </row>
    <row r="34" spans="1:6" ht="16.5" x14ac:dyDescent="0.3">
      <c r="A34" s="12">
        <v>32</v>
      </c>
      <c r="B34" s="1" t="s">
        <v>11</v>
      </c>
      <c r="C34" s="1" t="s">
        <v>13</v>
      </c>
      <c r="D34" s="1" t="s">
        <v>14</v>
      </c>
      <c r="E34" s="1" t="s">
        <v>5</v>
      </c>
      <c r="F34" s="1" t="s">
        <v>13</v>
      </c>
    </row>
    <row r="35" spans="1:6" ht="16.5" x14ac:dyDescent="0.3">
      <c r="A35" s="12">
        <v>33</v>
      </c>
      <c r="B35" s="1" t="s">
        <v>13</v>
      </c>
      <c r="C35" s="1" t="s">
        <v>12</v>
      </c>
      <c r="D35" s="1" t="s">
        <v>13</v>
      </c>
      <c r="E35" s="1" t="s">
        <v>14</v>
      </c>
      <c r="F35" s="1" t="s">
        <v>11</v>
      </c>
    </row>
    <row r="36" spans="1:6" ht="16.5" x14ac:dyDescent="0.3">
      <c r="A36" s="12">
        <v>34</v>
      </c>
      <c r="B36" s="1" t="s">
        <v>14</v>
      </c>
      <c r="C36" s="1" t="s">
        <v>13</v>
      </c>
      <c r="D36" s="1" t="s">
        <v>14</v>
      </c>
      <c r="E36" s="1" t="s">
        <v>5</v>
      </c>
      <c r="F36" s="1" t="s">
        <v>13</v>
      </c>
    </row>
    <row r="37" spans="1:6" ht="16.5" x14ac:dyDescent="0.3">
      <c r="A37" s="12">
        <v>35</v>
      </c>
      <c r="B37" s="1" t="s">
        <v>14</v>
      </c>
      <c r="C37" s="1" t="s">
        <v>14</v>
      </c>
      <c r="D37" s="1" t="s">
        <v>11</v>
      </c>
      <c r="E37" s="1" t="s">
        <v>11</v>
      </c>
      <c r="F37" s="1" t="s">
        <v>11</v>
      </c>
    </row>
    <row r="38" spans="1:6" ht="16.5" x14ac:dyDescent="0.3">
      <c r="A38" s="12">
        <v>36</v>
      </c>
      <c r="B38" s="1" t="s">
        <v>13</v>
      </c>
      <c r="C38" s="1" t="s">
        <v>13</v>
      </c>
      <c r="D38" s="1" t="s">
        <v>12</v>
      </c>
      <c r="E38" s="1" t="s">
        <v>11</v>
      </c>
      <c r="F38" s="1" t="s">
        <v>13</v>
      </c>
    </row>
    <row r="39" spans="1:6" ht="16.5" x14ac:dyDescent="0.3">
      <c r="A39" s="12">
        <v>37</v>
      </c>
      <c r="B39" s="1" t="s">
        <v>5</v>
      </c>
      <c r="C39" s="1" t="s">
        <v>12</v>
      </c>
      <c r="D39" s="1" t="s">
        <v>12</v>
      </c>
      <c r="E39" s="1" t="s">
        <v>11</v>
      </c>
      <c r="F39" s="1" t="s">
        <v>5</v>
      </c>
    </row>
    <row r="40" spans="1:6" ht="16.5" x14ac:dyDescent="0.3">
      <c r="A40" s="12">
        <v>38</v>
      </c>
      <c r="B40" s="1" t="s">
        <v>13</v>
      </c>
      <c r="C40" s="1" t="s">
        <v>13</v>
      </c>
      <c r="D40" s="1" t="s">
        <v>11</v>
      </c>
      <c r="E40" s="1" t="s">
        <v>13</v>
      </c>
      <c r="F40" s="1" t="s">
        <v>12</v>
      </c>
    </row>
    <row r="41" spans="1:6" ht="16.5" x14ac:dyDescent="0.3">
      <c r="A41" s="12">
        <v>39</v>
      </c>
      <c r="B41" s="1" t="s">
        <v>12</v>
      </c>
      <c r="C41" s="1" t="s">
        <v>13</v>
      </c>
      <c r="D41" s="1" t="s">
        <v>5</v>
      </c>
      <c r="E41" s="1" t="s">
        <v>5</v>
      </c>
      <c r="F41" s="1" t="s">
        <v>13</v>
      </c>
    </row>
    <row r="42" spans="1:6" ht="16.5" x14ac:dyDescent="0.3">
      <c r="A42" s="12">
        <v>40</v>
      </c>
      <c r="B42" s="1" t="s">
        <v>14</v>
      </c>
      <c r="C42" s="1" t="s">
        <v>5</v>
      </c>
      <c r="D42" s="1" t="s">
        <v>13</v>
      </c>
      <c r="E42" s="1" t="s">
        <v>14</v>
      </c>
      <c r="F42" s="1" t="s">
        <v>12</v>
      </c>
    </row>
    <row r="43" spans="1:6" ht="16.5" x14ac:dyDescent="0.3">
      <c r="A43" s="12">
        <v>41</v>
      </c>
      <c r="B43" s="1" t="s">
        <v>12</v>
      </c>
      <c r="C43" s="1" t="s">
        <v>11</v>
      </c>
      <c r="D43" s="1" t="s">
        <v>5</v>
      </c>
      <c r="E43" s="1" t="s">
        <v>12</v>
      </c>
      <c r="F43" s="1" t="s">
        <v>11</v>
      </c>
    </row>
    <row r="44" spans="1:6" ht="16.5" x14ac:dyDescent="0.3">
      <c r="A44" s="12">
        <v>42</v>
      </c>
      <c r="B44" s="1" t="s">
        <v>13</v>
      </c>
      <c r="C44" s="1" t="s">
        <v>14</v>
      </c>
      <c r="D44" s="1" t="s">
        <v>12</v>
      </c>
      <c r="E44" s="1" t="s">
        <v>11</v>
      </c>
      <c r="F44" s="1" t="s">
        <v>12</v>
      </c>
    </row>
    <row r="45" spans="1:6" ht="16.5" x14ac:dyDescent="0.3">
      <c r="A45" s="12">
        <v>43</v>
      </c>
      <c r="B45" s="1" t="s">
        <v>11</v>
      </c>
      <c r="C45" s="1" t="s">
        <v>11</v>
      </c>
      <c r="D45" s="1" t="s">
        <v>5</v>
      </c>
      <c r="E45" s="1" t="s">
        <v>13</v>
      </c>
      <c r="F45" s="1" t="s">
        <v>12</v>
      </c>
    </row>
    <row r="46" spans="1:6" ht="16.5" x14ac:dyDescent="0.3">
      <c r="A46" s="12">
        <v>44</v>
      </c>
      <c r="B46" s="1" t="s">
        <v>13</v>
      </c>
      <c r="C46" s="1" t="s">
        <v>13</v>
      </c>
      <c r="D46" s="1" t="s">
        <v>14</v>
      </c>
      <c r="E46" s="1" t="s">
        <v>5</v>
      </c>
      <c r="F46" s="1" t="s">
        <v>14</v>
      </c>
    </row>
    <row r="47" spans="1:6" ht="16.5" x14ac:dyDescent="0.3">
      <c r="A47" s="12">
        <v>45</v>
      </c>
      <c r="B47" s="1" t="s">
        <v>14</v>
      </c>
      <c r="C47" s="1" t="s">
        <v>5</v>
      </c>
      <c r="D47" s="1" t="s">
        <v>13</v>
      </c>
      <c r="E47" s="1" t="s">
        <v>11</v>
      </c>
      <c r="F47" s="1" t="s">
        <v>11</v>
      </c>
    </row>
    <row r="48" spans="1:6" ht="16.5" x14ac:dyDescent="0.3">
      <c r="A48" s="12">
        <v>46</v>
      </c>
      <c r="B48" s="1" t="s">
        <v>5</v>
      </c>
      <c r="C48" s="1" t="s">
        <v>11</v>
      </c>
      <c r="D48" s="1" t="s">
        <v>11</v>
      </c>
      <c r="E48" s="1" t="s">
        <v>13</v>
      </c>
      <c r="F48" s="1" t="s">
        <v>12</v>
      </c>
    </row>
    <row r="49" spans="1:6" ht="16.5" x14ac:dyDescent="0.3">
      <c r="A49" s="12">
        <v>47</v>
      </c>
      <c r="B49" s="1" t="s">
        <v>14</v>
      </c>
      <c r="C49" s="1" t="s">
        <v>14</v>
      </c>
      <c r="D49" s="1" t="s">
        <v>12</v>
      </c>
      <c r="E49" s="1" t="s">
        <v>11</v>
      </c>
      <c r="F49" s="1" t="s">
        <v>13</v>
      </c>
    </row>
    <row r="50" spans="1:6" ht="16.5" x14ac:dyDescent="0.3">
      <c r="A50" s="12">
        <v>48</v>
      </c>
      <c r="B50" s="1" t="s">
        <v>12</v>
      </c>
      <c r="C50" s="1" t="s">
        <v>5</v>
      </c>
      <c r="D50" s="1" t="s">
        <v>12</v>
      </c>
      <c r="E50" s="1" t="s">
        <v>12</v>
      </c>
      <c r="F50" s="1" t="s">
        <v>13</v>
      </c>
    </row>
    <row r="51" spans="1:6" ht="16.5" x14ac:dyDescent="0.3">
      <c r="A51" s="12">
        <v>49</v>
      </c>
      <c r="B51" s="1" t="s">
        <v>14</v>
      </c>
      <c r="C51" s="1" t="s">
        <v>11</v>
      </c>
      <c r="D51" s="1" t="s">
        <v>14</v>
      </c>
      <c r="E51" s="1" t="s">
        <v>13</v>
      </c>
      <c r="F51" s="1" t="s">
        <v>11</v>
      </c>
    </row>
    <row r="52" spans="1:6" ht="16.5" x14ac:dyDescent="0.3">
      <c r="A52" s="12">
        <v>50</v>
      </c>
      <c r="B52" s="1" t="s">
        <v>12</v>
      </c>
      <c r="C52" s="1" t="s">
        <v>11</v>
      </c>
      <c r="D52" s="1" t="s">
        <v>11</v>
      </c>
      <c r="E52" s="1" t="s">
        <v>12</v>
      </c>
      <c r="F52" s="1" t="s">
        <v>5</v>
      </c>
    </row>
    <row r="53" spans="1:6" ht="16.5" x14ac:dyDescent="0.3">
      <c r="A53" s="12">
        <v>51</v>
      </c>
      <c r="B53" s="1" t="s">
        <v>14</v>
      </c>
      <c r="C53" s="1" t="s">
        <v>13</v>
      </c>
      <c r="D53" s="1" t="s">
        <v>11</v>
      </c>
      <c r="E53" s="1" t="s">
        <v>5</v>
      </c>
      <c r="F53" s="1" t="s">
        <v>5</v>
      </c>
    </row>
    <row r="54" spans="1:6" ht="16.5" x14ac:dyDescent="0.3">
      <c r="A54" s="12">
        <v>52</v>
      </c>
      <c r="B54" s="1" t="s">
        <v>5</v>
      </c>
      <c r="C54" s="1" t="s">
        <v>5</v>
      </c>
      <c r="D54" s="1" t="s">
        <v>5</v>
      </c>
      <c r="E54" s="1" t="s">
        <v>12</v>
      </c>
      <c r="F54" s="1" t="s">
        <v>12</v>
      </c>
    </row>
    <row r="55" spans="1:6" ht="16.5" x14ac:dyDescent="0.3">
      <c r="A55" s="12">
        <v>53</v>
      </c>
      <c r="B55" s="1" t="s">
        <v>14</v>
      </c>
      <c r="C55" s="1" t="s">
        <v>12</v>
      </c>
      <c r="D55" s="1" t="s">
        <v>5</v>
      </c>
      <c r="E55" s="1" t="s">
        <v>14</v>
      </c>
      <c r="F55" s="1" t="s">
        <v>12</v>
      </c>
    </row>
    <row r="56" spans="1:6" ht="16.5" x14ac:dyDescent="0.3">
      <c r="A56" s="12">
        <v>54</v>
      </c>
      <c r="B56" s="1" t="s">
        <v>13</v>
      </c>
      <c r="C56" s="1" t="s">
        <v>11</v>
      </c>
      <c r="D56" s="1" t="s">
        <v>13</v>
      </c>
      <c r="E56" s="1" t="s">
        <v>13</v>
      </c>
      <c r="F56" s="1" t="s">
        <v>5</v>
      </c>
    </row>
    <row r="57" spans="1:6" ht="16.5" x14ac:dyDescent="0.3">
      <c r="A57" s="12">
        <v>55</v>
      </c>
      <c r="B57" s="1" t="s">
        <v>13</v>
      </c>
      <c r="C57" s="1" t="s">
        <v>13</v>
      </c>
      <c r="D57" s="1" t="s">
        <v>14</v>
      </c>
      <c r="E57" s="1" t="s">
        <v>11</v>
      </c>
      <c r="F57" s="1" t="s">
        <v>5</v>
      </c>
    </row>
    <row r="58" spans="1:6" ht="16.5" x14ac:dyDescent="0.3">
      <c r="A58" s="12">
        <v>56</v>
      </c>
      <c r="B58" s="1" t="s">
        <v>13</v>
      </c>
      <c r="C58" s="1" t="s">
        <v>11</v>
      </c>
      <c r="D58" s="1" t="s">
        <v>12</v>
      </c>
      <c r="E58" s="1" t="s">
        <v>13</v>
      </c>
      <c r="F58" s="1" t="s">
        <v>12</v>
      </c>
    </row>
    <row r="59" spans="1:6" ht="16.5" x14ac:dyDescent="0.3">
      <c r="A59" s="12">
        <v>57</v>
      </c>
      <c r="B59" s="1" t="s">
        <v>11</v>
      </c>
      <c r="C59" s="1" t="s">
        <v>13</v>
      </c>
      <c r="D59" s="1" t="s">
        <v>12</v>
      </c>
      <c r="E59" s="1" t="s">
        <v>5</v>
      </c>
      <c r="F59" s="1" t="s">
        <v>13</v>
      </c>
    </row>
    <row r="60" spans="1:6" ht="16.5" x14ac:dyDescent="0.3">
      <c r="A60" s="12">
        <v>58</v>
      </c>
      <c r="B60" s="1" t="s">
        <v>13</v>
      </c>
      <c r="C60" s="1" t="s">
        <v>11</v>
      </c>
      <c r="D60" s="1" t="s">
        <v>11</v>
      </c>
      <c r="E60" s="1" t="s">
        <v>12</v>
      </c>
      <c r="F60" s="1" t="s">
        <v>12</v>
      </c>
    </row>
    <row r="61" spans="1:6" ht="16.5" x14ac:dyDescent="0.3">
      <c r="A61" s="12">
        <v>59</v>
      </c>
      <c r="B61" s="1" t="s">
        <v>14</v>
      </c>
      <c r="C61" s="1" t="s">
        <v>12</v>
      </c>
      <c r="D61" s="1" t="s">
        <v>13</v>
      </c>
      <c r="E61" s="1" t="s">
        <v>12</v>
      </c>
      <c r="F61" s="1" t="s">
        <v>13</v>
      </c>
    </row>
    <row r="62" spans="1:6" ht="16.5" x14ac:dyDescent="0.3">
      <c r="A62" s="12">
        <v>60</v>
      </c>
      <c r="B62" s="1" t="s">
        <v>14</v>
      </c>
      <c r="C62" s="1" t="s">
        <v>12</v>
      </c>
      <c r="D62" s="1" t="s">
        <v>12</v>
      </c>
      <c r="E62" s="1" t="s">
        <v>11</v>
      </c>
      <c r="F62" s="1" t="s">
        <v>11</v>
      </c>
    </row>
    <row r="63" spans="1:6" ht="16.5" x14ac:dyDescent="0.3">
      <c r="A63" s="12">
        <v>61</v>
      </c>
      <c r="B63" s="1" t="s">
        <v>12</v>
      </c>
      <c r="C63" s="1" t="s">
        <v>14</v>
      </c>
      <c r="D63" s="1" t="s">
        <v>14</v>
      </c>
      <c r="E63" s="1" t="s">
        <v>13</v>
      </c>
      <c r="F63" s="1" t="s">
        <v>14</v>
      </c>
    </row>
    <row r="64" spans="1:6" ht="16.5" x14ac:dyDescent="0.3">
      <c r="A64" s="12">
        <v>62</v>
      </c>
      <c r="B64" s="1" t="s">
        <v>14</v>
      </c>
      <c r="C64" s="1" t="s">
        <v>12</v>
      </c>
      <c r="D64" s="1" t="s">
        <v>5</v>
      </c>
      <c r="E64" s="1" t="s">
        <v>11</v>
      </c>
      <c r="F64" s="1" t="s">
        <v>14</v>
      </c>
    </row>
    <row r="65" spans="1:6" ht="16.5" x14ac:dyDescent="0.3">
      <c r="A65" s="12">
        <v>63</v>
      </c>
      <c r="B65" s="1" t="s">
        <v>13</v>
      </c>
      <c r="C65" s="1" t="s">
        <v>14</v>
      </c>
      <c r="D65" s="1" t="s">
        <v>5</v>
      </c>
      <c r="E65" s="1" t="s">
        <v>14</v>
      </c>
      <c r="F65" s="1" t="s">
        <v>5</v>
      </c>
    </row>
    <row r="66" spans="1:6" ht="16.5" x14ac:dyDescent="0.3">
      <c r="A66" s="12">
        <v>64</v>
      </c>
      <c r="B66" s="1" t="s">
        <v>13</v>
      </c>
      <c r="C66" s="1" t="s">
        <v>12</v>
      </c>
      <c r="D66" s="1" t="s">
        <v>13</v>
      </c>
      <c r="E66" s="1" t="s">
        <v>14</v>
      </c>
      <c r="F66" s="1" t="s">
        <v>11</v>
      </c>
    </row>
    <row r="67" spans="1:6" ht="16.5" x14ac:dyDescent="0.3">
      <c r="A67" s="12">
        <v>65</v>
      </c>
      <c r="B67" s="1" t="s">
        <v>11</v>
      </c>
      <c r="C67" s="1" t="s">
        <v>5</v>
      </c>
      <c r="D67" s="1" t="s">
        <v>14</v>
      </c>
      <c r="E67" s="1" t="s">
        <v>13</v>
      </c>
      <c r="F67" s="1" t="s">
        <v>13</v>
      </c>
    </row>
    <row r="68" spans="1:6" ht="16.5" x14ac:dyDescent="0.3">
      <c r="A68" s="12">
        <v>66</v>
      </c>
      <c r="B68" s="1" t="s">
        <v>12</v>
      </c>
      <c r="C68" s="1" t="s">
        <v>13</v>
      </c>
      <c r="D68" s="1" t="s">
        <v>14</v>
      </c>
      <c r="E68" s="1" t="s">
        <v>5</v>
      </c>
      <c r="F68" s="1" t="s">
        <v>5</v>
      </c>
    </row>
    <row r="69" spans="1:6" ht="16.5" x14ac:dyDescent="0.3">
      <c r="A69" s="12">
        <v>67</v>
      </c>
      <c r="B69" s="1" t="s">
        <v>11</v>
      </c>
      <c r="C69" s="1" t="s">
        <v>11</v>
      </c>
      <c r="D69" s="1" t="s">
        <v>12</v>
      </c>
      <c r="E69" s="1" t="s">
        <v>14</v>
      </c>
      <c r="F69" s="1" t="s">
        <v>13</v>
      </c>
    </row>
    <row r="70" spans="1:6" ht="16.5" x14ac:dyDescent="0.3">
      <c r="A70" s="12">
        <v>68</v>
      </c>
      <c r="B70" s="1" t="s">
        <v>14</v>
      </c>
      <c r="C70" s="1" t="s">
        <v>12</v>
      </c>
      <c r="D70" s="1" t="s">
        <v>14</v>
      </c>
      <c r="E70" s="1" t="s">
        <v>14</v>
      </c>
      <c r="F70" s="1" t="s">
        <v>5</v>
      </c>
    </row>
    <row r="71" spans="1:6" ht="16.5" x14ac:dyDescent="0.3">
      <c r="A71" s="12">
        <v>69</v>
      </c>
      <c r="B71" s="1" t="s">
        <v>11</v>
      </c>
      <c r="C71" s="1" t="s">
        <v>11</v>
      </c>
      <c r="D71" s="1" t="s">
        <v>11</v>
      </c>
      <c r="E71" s="1" t="s">
        <v>14</v>
      </c>
      <c r="F71" s="1" t="s">
        <v>11</v>
      </c>
    </row>
    <row r="72" spans="1:6" ht="16.5" x14ac:dyDescent="0.3">
      <c r="A72" s="12">
        <v>70</v>
      </c>
      <c r="B72" s="1" t="s">
        <v>11</v>
      </c>
      <c r="C72" s="1" t="s">
        <v>11</v>
      </c>
      <c r="D72" s="1" t="s">
        <v>13</v>
      </c>
      <c r="E72" s="1" t="s">
        <v>5</v>
      </c>
      <c r="F72" s="1" t="s">
        <v>5</v>
      </c>
    </row>
    <row r="73" spans="1:6" ht="16.5" x14ac:dyDescent="0.3">
      <c r="A73" s="12">
        <v>71</v>
      </c>
      <c r="B73" s="1" t="s">
        <v>13</v>
      </c>
      <c r="C73" s="1" t="s">
        <v>11</v>
      </c>
      <c r="D73" s="1" t="s">
        <v>11</v>
      </c>
      <c r="E73" s="1" t="s">
        <v>11</v>
      </c>
      <c r="F73" s="1" t="s">
        <v>12</v>
      </c>
    </row>
    <row r="74" spans="1:6" ht="16.5" x14ac:dyDescent="0.3">
      <c r="A74" s="12">
        <v>72</v>
      </c>
      <c r="B74" s="1" t="s">
        <v>5</v>
      </c>
      <c r="C74" s="1" t="s">
        <v>5</v>
      </c>
      <c r="D74" s="1" t="s">
        <v>13</v>
      </c>
      <c r="E74" s="1" t="s">
        <v>11</v>
      </c>
      <c r="F74" s="1" t="s">
        <v>13</v>
      </c>
    </row>
    <row r="75" spans="1:6" ht="16.5" x14ac:dyDescent="0.3">
      <c r="A75" s="12">
        <v>73</v>
      </c>
      <c r="B75" s="1" t="s">
        <v>14</v>
      </c>
      <c r="C75" s="1" t="s">
        <v>12</v>
      </c>
      <c r="D75" s="1" t="s">
        <v>11</v>
      </c>
      <c r="E75" s="1" t="s">
        <v>5</v>
      </c>
      <c r="F75" s="1" t="s">
        <v>13</v>
      </c>
    </row>
    <row r="76" spans="1:6" ht="16.5" x14ac:dyDescent="0.3">
      <c r="A76" s="12">
        <v>74</v>
      </c>
      <c r="B76" s="1" t="s">
        <v>14</v>
      </c>
      <c r="C76" s="1" t="s">
        <v>13</v>
      </c>
      <c r="D76" s="1" t="s">
        <v>14</v>
      </c>
      <c r="E76" s="1" t="s">
        <v>5</v>
      </c>
      <c r="F76" s="1" t="s">
        <v>13</v>
      </c>
    </row>
    <row r="77" spans="1:6" ht="16.5" x14ac:dyDescent="0.3">
      <c r="A77" s="12">
        <v>75</v>
      </c>
      <c r="B77" s="1" t="s">
        <v>14</v>
      </c>
      <c r="C77" s="1" t="s">
        <v>12</v>
      </c>
      <c r="D77" s="1" t="s">
        <v>13</v>
      </c>
      <c r="E77" s="1" t="s">
        <v>14</v>
      </c>
      <c r="F77" s="1" t="s">
        <v>11</v>
      </c>
    </row>
    <row r="78" spans="1:6" ht="16.5" x14ac:dyDescent="0.3">
      <c r="A78" s="12">
        <v>76</v>
      </c>
      <c r="B78" s="1" t="s">
        <v>14</v>
      </c>
      <c r="C78" s="1" t="s">
        <v>14</v>
      </c>
      <c r="D78" s="1" t="s">
        <v>12</v>
      </c>
      <c r="E78" s="1" t="s">
        <v>13</v>
      </c>
      <c r="F78" s="1" t="s">
        <v>5</v>
      </c>
    </row>
    <row r="79" spans="1:6" ht="16.5" x14ac:dyDescent="0.3">
      <c r="A79" s="12">
        <v>77</v>
      </c>
      <c r="B79" s="1" t="s">
        <v>11</v>
      </c>
      <c r="C79" s="1" t="s">
        <v>5</v>
      </c>
      <c r="D79" s="1" t="s">
        <v>12</v>
      </c>
      <c r="E79" s="1" t="s">
        <v>14</v>
      </c>
      <c r="F79" s="1" t="s">
        <v>5</v>
      </c>
    </row>
    <row r="80" spans="1:6" ht="16.5" x14ac:dyDescent="0.3">
      <c r="A80" s="12">
        <v>78</v>
      </c>
      <c r="B80" s="1" t="s">
        <v>14</v>
      </c>
      <c r="C80" s="1" t="s">
        <v>13</v>
      </c>
      <c r="D80" s="1" t="s">
        <v>11</v>
      </c>
      <c r="E80" s="1" t="s">
        <v>5</v>
      </c>
      <c r="F80" s="1" t="s">
        <v>13</v>
      </c>
    </row>
    <row r="81" spans="1:6" ht="16.5" x14ac:dyDescent="0.3">
      <c r="A81" s="12">
        <v>79</v>
      </c>
      <c r="B81" s="1" t="s">
        <v>14</v>
      </c>
      <c r="C81" s="1" t="s">
        <v>13</v>
      </c>
      <c r="D81" s="1" t="s">
        <v>5</v>
      </c>
      <c r="E81" s="1" t="s">
        <v>11</v>
      </c>
      <c r="F81" s="1" t="s">
        <v>5</v>
      </c>
    </row>
    <row r="82" spans="1:6" ht="16.5" x14ac:dyDescent="0.3">
      <c r="A82" s="12">
        <v>80</v>
      </c>
      <c r="B82" s="1" t="s">
        <v>14</v>
      </c>
      <c r="C82" s="1" t="s">
        <v>14</v>
      </c>
      <c r="D82" s="1" t="s">
        <v>11</v>
      </c>
      <c r="E82" s="1" t="s">
        <v>5</v>
      </c>
      <c r="F82" s="1" t="s">
        <v>5</v>
      </c>
    </row>
    <row r="83" spans="1:6" ht="16.5" x14ac:dyDescent="0.3">
      <c r="A83" s="12">
        <v>81</v>
      </c>
      <c r="B83" s="1" t="s">
        <v>11</v>
      </c>
      <c r="C83" s="1" t="s">
        <v>14</v>
      </c>
      <c r="D83" s="1" t="s">
        <v>12</v>
      </c>
      <c r="E83" s="1" t="s">
        <v>13</v>
      </c>
      <c r="F83" s="1" t="s">
        <v>11</v>
      </c>
    </row>
    <row r="84" spans="1:6" ht="16.5" x14ac:dyDescent="0.3">
      <c r="A84" s="12">
        <v>82</v>
      </c>
      <c r="B84" s="1" t="s">
        <v>5</v>
      </c>
      <c r="C84" s="1" t="s">
        <v>12</v>
      </c>
      <c r="D84" s="1" t="s">
        <v>14</v>
      </c>
      <c r="E84" s="1" t="s">
        <v>11</v>
      </c>
      <c r="F84" s="1" t="s">
        <v>12</v>
      </c>
    </row>
    <row r="85" spans="1:6" ht="16.5" x14ac:dyDescent="0.3">
      <c r="A85" s="12">
        <v>83</v>
      </c>
      <c r="B85" s="1" t="s">
        <v>11</v>
      </c>
      <c r="C85" s="1" t="s">
        <v>5</v>
      </c>
      <c r="D85" s="1" t="s">
        <v>12</v>
      </c>
      <c r="E85" s="1" t="s">
        <v>11</v>
      </c>
      <c r="F85" s="1" t="s">
        <v>11</v>
      </c>
    </row>
    <row r="86" spans="1:6" ht="16.5" x14ac:dyDescent="0.3">
      <c r="A86" s="12">
        <v>84</v>
      </c>
      <c r="B86" s="1" t="s">
        <v>13</v>
      </c>
      <c r="C86" s="1" t="s">
        <v>5</v>
      </c>
      <c r="D86" s="1" t="s">
        <v>13</v>
      </c>
      <c r="E86" s="1" t="s">
        <v>13</v>
      </c>
      <c r="F86" s="1" t="s">
        <v>11</v>
      </c>
    </row>
    <row r="87" spans="1:6" ht="16.5" x14ac:dyDescent="0.3">
      <c r="A87" s="12">
        <v>85</v>
      </c>
      <c r="B87" s="1" t="s">
        <v>14</v>
      </c>
      <c r="C87" s="1" t="s">
        <v>5</v>
      </c>
      <c r="D87" s="1" t="s">
        <v>5</v>
      </c>
      <c r="E87" s="1" t="s">
        <v>14</v>
      </c>
      <c r="F87" s="1" t="s">
        <v>14</v>
      </c>
    </row>
    <row r="88" spans="1:6" ht="16.5" x14ac:dyDescent="0.3">
      <c r="A88" s="12">
        <v>86</v>
      </c>
      <c r="B88" s="1" t="s">
        <v>11</v>
      </c>
      <c r="C88" s="1" t="s">
        <v>13</v>
      </c>
      <c r="D88" s="1" t="s">
        <v>5</v>
      </c>
      <c r="E88" s="1" t="s">
        <v>12</v>
      </c>
      <c r="F88" s="1" t="s">
        <v>13</v>
      </c>
    </row>
    <row r="89" spans="1:6" ht="16.5" x14ac:dyDescent="0.3">
      <c r="A89" s="12">
        <v>87</v>
      </c>
      <c r="B89" s="1" t="s">
        <v>13</v>
      </c>
      <c r="C89" s="1" t="s">
        <v>5</v>
      </c>
      <c r="D89" s="1" t="s">
        <v>11</v>
      </c>
      <c r="E89" s="1" t="s">
        <v>5</v>
      </c>
      <c r="F89" s="1" t="s">
        <v>12</v>
      </c>
    </row>
    <row r="90" spans="1:6" ht="16.5" x14ac:dyDescent="0.3">
      <c r="A90" s="12">
        <v>88</v>
      </c>
      <c r="B90" s="1" t="s">
        <v>11</v>
      </c>
      <c r="C90" s="1" t="s">
        <v>12</v>
      </c>
      <c r="D90" s="1" t="s">
        <v>5</v>
      </c>
      <c r="E90" s="1" t="s">
        <v>14</v>
      </c>
      <c r="F90" s="1" t="s">
        <v>13</v>
      </c>
    </row>
    <row r="91" spans="1:6" ht="16.5" x14ac:dyDescent="0.3">
      <c r="A91" s="12">
        <v>89</v>
      </c>
      <c r="B91" s="1" t="s">
        <v>11</v>
      </c>
      <c r="C91" s="1" t="s">
        <v>13</v>
      </c>
      <c r="D91" s="1" t="s">
        <v>14</v>
      </c>
      <c r="E91" s="1" t="s">
        <v>14</v>
      </c>
      <c r="F91" s="1" t="s">
        <v>13</v>
      </c>
    </row>
    <row r="92" spans="1:6" ht="16.5" x14ac:dyDescent="0.3">
      <c r="A92" s="12">
        <v>90</v>
      </c>
      <c r="B92" s="1" t="s">
        <v>13</v>
      </c>
      <c r="C92" s="1" t="s">
        <v>5</v>
      </c>
      <c r="D92" s="1" t="s">
        <v>5</v>
      </c>
      <c r="E92" s="1" t="s">
        <v>14</v>
      </c>
      <c r="F92" s="1" t="s">
        <v>12</v>
      </c>
    </row>
    <row r="93" spans="1:6" ht="16.5" x14ac:dyDescent="0.3">
      <c r="A93" s="12">
        <v>91</v>
      </c>
      <c r="B93" s="1" t="s">
        <v>13</v>
      </c>
      <c r="C93" s="1" t="s">
        <v>5</v>
      </c>
      <c r="D93" s="1" t="s">
        <v>5</v>
      </c>
      <c r="E93" s="1" t="s">
        <v>5</v>
      </c>
      <c r="F93" s="1" t="s">
        <v>13</v>
      </c>
    </row>
    <row r="94" spans="1:6" ht="16.5" x14ac:dyDescent="0.3">
      <c r="A94" s="12">
        <v>92</v>
      </c>
      <c r="B94" s="1" t="s">
        <v>12</v>
      </c>
      <c r="C94" s="1" t="s">
        <v>11</v>
      </c>
      <c r="D94" s="1" t="s">
        <v>13</v>
      </c>
      <c r="E94" s="1" t="s">
        <v>12</v>
      </c>
      <c r="F94" s="1" t="s">
        <v>14</v>
      </c>
    </row>
    <row r="95" spans="1:6" ht="16.5" x14ac:dyDescent="0.3">
      <c r="A95" s="12">
        <v>93</v>
      </c>
      <c r="B95" s="1" t="s">
        <v>14</v>
      </c>
      <c r="C95" s="1" t="s">
        <v>13</v>
      </c>
      <c r="D95" s="1" t="s">
        <v>12</v>
      </c>
      <c r="E95" s="1" t="s">
        <v>12</v>
      </c>
      <c r="F95" s="1" t="s">
        <v>13</v>
      </c>
    </row>
    <row r="96" spans="1:6" ht="16.5" x14ac:dyDescent="0.3">
      <c r="A96" s="12">
        <v>94</v>
      </c>
      <c r="B96" s="1" t="s">
        <v>13</v>
      </c>
      <c r="C96" s="1" t="s">
        <v>14</v>
      </c>
      <c r="D96" s="1" t="s">
        <v>11</v>
      </c>
      <c r="E96" s="1" t="s">
        <v>13</v>
      </c>
      <c r="F96" s="1" t="s">
        <v>5</v>
      </c>
    </row>
    <row r="97" spans="1:6" ht="16.5" x14ac:dyDescent="0.3">
      <c r="A97" s="12">
        <v>95</v>
      </c>
      <c r="B97" s="1" t="s">
        <v>11</v>
      </c>
      <c r="C97" s="1" t="s">
        <v>13</v>
      </c>
      <c r="D97" s="1" t="s">
        <v>14</v>
      </c>
      <c r="E97" s="1" t="s">
        <v>12</v>
      </c>
      <c r="F97" s="1" t="s">
        <v>13</v>
      </c>
    </row>
    <row r="98" spans="1:6" ht="16.5" x14ac:dyDescent="0.3">
      <c r="A98" s="12">
        <v>96</v>
      </c>
      <c r="B98" s="1" t="s">
        <v>12</v>
      </c>
      <c r="C98" s="1" t="s">
        <v>12</v>
      </c>
      <c r="D98" s="1" t="s">
        <v>13</v>
      </c>
      <c r="E98" s="1" t="s">
        <v>5</v>
      </c>
      <c r="F98" s="1" t="s">
        <v>11</v>
      </c>
    </row>
    <row r="99" spans="1:6" ht="16.5" x14ac:dyDescent="0.3">
      <c r="A99" s="12">
        <v>97</v>
      </c>
      <c r="B99" s="1" t="s">
        <v>14</v>
      </c>
      <c r="C99" s="1" t="s">
        <v>5</v>
      </c>
      <c r="D99" s="1" t="s">
        <v>11</v>
      </c>
      <c r="E99" s="1" t="s">
        <v>13</v>
      </c>
      <c r="F99" s="1" t="s">
        <v>12</v>
      </c>
    </row>
    <row r="100" spans="1:6" ht="16.5" x14ac:dyDescent="0.3">
      <c r="A100" s="12">
        <v>98</v>
      </c>
      <c r="B100" s="1" t="s">
        <v>5</v>
      </c>
      <c r="C100" s="1" t="s">
        <v>12</v>
      </c>
      <c r="D100" s="1" t="s">
        <v>11</v>
      </c>
      <c r="E100" s="1" t="s">
        <v>14</v>
      </c>
      <c r="F100" s="1" t="s">
        <v>12</v>
      </c>
    </row>
    <row r="101" spans="1:6" ht="16.5" x14ac:dyDescent="0.3">
      <c r="A101" s="12">
        <v>99</v>
      </c>
      <c r="B101" s="1" t="s">
        <v>13</v>
      </c>
      <c r="C101" s="1" t="s">
        <v>5</v>
      </c>
      <c r="D101" s="1" t="s">
        <v>13</v>
      </c>
      <c r="E101" s="1" t="s">
        <v>14</v>
      </c>
      <c r="F101" s="1" t="s">
        <v>12</v>
      </c>
    </row>
    <row r="102" spans="1:6" ht="16.5" x14ac:dyDescent="0.3">
      <c r="A102" s="12">
        <v>100</v>
      </c>
      <c r="B102" s="1" t="s">
        <v>5</v>
      </c>
      <c r="C102" s="1" t="s">
        <v>13</v>
      </c>
      <c r="D102" s="1" t="s">
        <v>14</v>
      </c>
      <c r="E102" s="1" t="s">
        <v>12</v>
      </c>
      <c r="F102" s="1" t="s">
        <v>14</v>
      </c>
    </row>
    <row r="103" spans="1:6" ht="16.5" x14ac:dyDescent="0.3">
      <c r="A103" s="12">
        <v>101</v>
      </c>
      <c r="B103" s="1" t="s">
        <v>11</v>
      </c>
      <c r="C103" s="1" t="s">
        <v>13</v>
      </c>
      <c r="D103" s="1" t="s">
        <v>12</v>
      </c>
      <c r="E103" s="1" t="s">
        <v>11</v>
      </c>
      <c r="F103" s="1" t="s">
        <v>11</v>
      </c>
    </row>
    <row r="104" spans="1:6" ht="16.5" x14ac:dyDescent="0.3">
      <c r="A104" s="12">
        <v>102</v>
      </c>
      <c r="B104" s="1" t="s">
        <v>13</v>
      </c>
      <c r="C104" s="1" t="s">
        <v>11</v>
      </c>
      <c r="D104" s="1" t="s">
        <v>13</v>
      </c>
      <c r="E104" s="1" t="s">
        <v>13</v>
      </c>
      <c r="F104" s="1" t="s">
        <v>5</v>
      </c>
    </row>
    <row r="105" spans="1:6" ht="16.5" x14ac:dyDescent="0.3">
      <c r="A105" s="12">
        <v>103</v>
      </c>
      <c r="B105" s="1" t="s">
        <v>13</v>
      </c>
      <c r="C105" s="1" t="s">
        <v>12</v>
      </c>
      <c r="D105" s="1" t="s">
        <v>5</v>
      </c>
      <c r="E105" s="1" t="s">
        <v>5</v>
      </c>
      <c r="F105" s="1" t="s">
        <v>13</v>
      </c>
    </row>
    <row r="106" spans="1:6" ht="16.5" x14ac:dyDescent="0.3">
      <c r="A106" s="12">
        <v>104</v>
      </c>
      <c r="B106" s="1" t="s">
        <v>12</v>
      </c>
      <c r="C106" s="1" t="s">
        <v>13</v>
      </c>
      <c r="D106" s="1" t="s">
        <v>12</v>
      </c>
      <c r="E106" s="1" t="s">
        <v>5</v>
      </c>
      <c r="F106" s="1" t="s">
        <v>11</v>
      </c>
    </row>
    <row r="107" spans="1:6" ht="16.5" x14ac:dyDescent="0.3">
      <c r="A107" s="12">
        <v>105</v>
      </c>
      <c r="B107" s="1" t="s">
        <v>5</v>
      </c>
      <c r="C107" s="1" t="s">
        <v>11</v>
      </c>
      <c r="D107" s="1" t="s">
        <v>13</v>
      </c>
      <c r="E107" s="1" t="s">
        <v>12</v>
      </c>
      <c r="F107" s="1" t="s">
        <v>5</v>
      </c>
    </row>
    <row r="108" spans="1:6" ht="16.5" x14ac:dyDescent="0.3">
      <c r="A108" s="12">
        <v>106</v>
      </c>
      <c r="B108" s="1" t="s">
        <v>5</v>
      </c>
      <c r="C108" s="1" t="s">
        <v>14</v>
      </c>
      <c r="D108" s="1" t="s">
        <v>5</v>
      </c>
      <c r="E108" s="1" t="s">
        <v>5</v>
      </c>
      <c r="F108" s="1" t="s">
        <v>12</v>
      </c>
    </row>
    <row r="109" spans="1:6" ht="16.5" x14ac:dyDescent="0.3">
      <c r="A109" s="12">
        <v>107</v>
      </c>
      <c r="B109" s="1" t="s">
        <v>11</v>
      </c>
      <c r="C109" s="1" t="s">
        <v>14</v>
      </c>
      <c r="D109" s="1" t="s">
        <v>5</v>
      </c>
      <c r="E109" s="1" t="s">
        <v>14</v>
      </c>
      <c r="F109" s="1" t="s">
        <v>12</v>
      </c>
    </row>
    <row r="110" spans="1:6" ht="16.5" x14ac:dyDescent="0.3">
      <c r="A110" s="12">
        <v>108</v>
      </c>
      <c r="B110" s="1" t="s">
        <v>13</v>
      </c>
      <c r="C110" s="1" t="s">
        <v>12</v>
      </c>
      <c r="D110" s="1" t="s">
        <v>13</v>
      </c>
      <c r="E110" s="1" t="s">
        <v>5</v>
      </c>
      <c r="F110" s="1" t="s">
        <v>14</v>
      </c>
    </row>
    <row r="111" spans="1:6" ht="16.5" x14ac:dyDescent="0.3">
      <c r="A111" s="12">
        <v>109</v>
      </c>
      <c r="B111" s="1" t="s">
        <v>12</v>
      </c>
      <c r="C111" s="1" t="s">
        <v>5</v>
      </c>
      <c r="D111" s="1" t="s">
        <v>11</v>
      </c>
      <c r="E111" s="1" t="s">
        <v>13</v>
      </c>
      <c r="F111" s="1" t="s">
        <v>5</v>
      </c>
    </row>
    <row r="112" spans="1:6" ht="16.5" x14ac:dyDescent="0.3">
      <c r="A112" s="12">
        <v>110</v>
      </c>
      <c r="B112" s="1" t="s">
        <v>5</v>
      </c>
      <c r="C112" s="1" t="s">
        <v>13</v>
      </c>
      <c r="D112" s="1" t="s">
        <v>13</v>
      </c>
      <c r="E112" s="1" t="s">
        <v>11</v>
      </c>
      <c r="F112" s="1" t="s">
        <v>14</v>
      </c>
    </row>
    <row r="113" spans="1:6" ht="16.5" x14ac:dyDescent="0.3">
      <c r="A113" s="12">
        <v>111</v>
      </c>
      <c r="B113" s="1" t="s">
        <v>13</v>
      </c>
      <c r="C113" s="1" t="s">
        <v>12</v>
      </c>
      <c r="D113" s="1" t="s">
        <v>14</v>
      </c>
      <c r="E113" s="1" t="s">
        <v>14</v>
      </c>
      <c r="F113" s="1" t="s">
        <v>11</v>
      </c>
    </row>
    <row r="114" spans="1:6" ht="16.5" x14ac:dyDescent="0.3">
      <c r="A114" s="12">
        <v>112</v>
      </c>
      <c r="B114" s="1" t="s">
        <v>5</v>
      </c>
      <c r="C114" s="1" t="s">
        <v>12</v>
      </c>
      <c r="D114" s="1" t="s">
        <v>12</v>
      </c>
      <c r="E114" s="1" t="s">
        <v>14</v>
      </c>
      <c r="F114" s="1" t="s">
        <v>13</v>
      </c>
    </row>
    <row r="115" spans="1:6" ht="16.5" x14ac:dyDescent="0.3">
      <c r="A115" s="12">
        <v>113</v>
      </c>
      <c r="B115" s="1" t="s">
        <v>13</v>
      </c>
      <c r="C115" s="1" t="s">
        <v>11</v>
      </c>
      <c r="D115" s="1" t="s">
        <v>14</v>
      </c>
      <c r="E115" s="1" t="s">
        <v>12</v>
      </c>
      <c r="F115" s="1" t="s">
        <v>14</v>
      </c>
    </row>
    <row r="116" spans="1:6" ht="16.5" x14ac:dyDescent="0.3">
      <c r="A116" s="12">
        <v>114</v>
      </c>
      <c r="B116" s="1" t="s">
        <v>11</v>
      </c>
      <c r="C116" s="1" t="s">
        <v>14</v>
      </c>
      <c r="D116" s="1" t="s">
        <v>12</v>
      </c>
      <c r="E116" s="1" t="s">
        <v>12</v>
      </c>
      <c r="F116" s="1" t="s">
        <v>13</v>
      </c>
    </row>
    <row r="117" spans="1:6" ht="16.5" x14ac:dyDescent="0.3">
      <c r="A117" s="12">
        <v>115</v>
      </c>
      <c r="B117" s="1" t="s">
        <v>11</v>
      </c>
      <c r="C117" s="1" t="s">
        <v>5</v>
      </c>
      <c r="D117" s="1" t="s">
        <v>14</v>
      </c>
      <c r="E117" s="1" t="s">
        <v>14</v>
      </c>
      <c r="F117" s="1" t="s">
        <v>5</v>
      </c>
    </row>
    <row r="118" spans="1:6" ht="16.5" x14ac:dyDescent="0.3">
      <c r="A118" s="12">
        <v>116</v>
      </c>
      <c r="B118" s="1" t="s">
        <v>12</v>
      </c>
      <c r="C118" s="1" t="s">
        <v>5</v>
      </c>
      <c r="D118" s="1" t="s">
        <v>13</v>
      </c>
      <c r="E118" s="1" t="s">
        <v>5</v>
      </c>
      <c r="F118" s="1" t="s">
        <v>12</v>
      </c>
    </row>
    <row r="119" spans="1:6" ht="16.5" x14ac:dyDescent="0.3">
      <c r="A119" s="12">
        <v>117</v>
      </c>
      <c r="B119" s="1" t="s">
        <v>14</v>
      </c>
      <c r="C119" s="1" t="s">
        <v>5</v>
      </c>
      <c r="D119" s="1" t="s">
        <v>12</v>
      </c>
      <c r="E119" s="1" t="s">
        <v>14</v>
      </c>
      <c r="F119" s="1" t="s">
        <v>13</v>
      </c>
    </row>
    <row r="120" spans="1:6" ht="16.5" x14ac:dyDescent="0.3">
      <c r="A120" s="12">
        <v>118</v>
      </c>
      <c r="B120" s="1" t="s">
        <v>14</v>
      </c>
      <c r="C120" s="1" t="s">
        <v>11</v>
      </c>
      <c r="D120" s="1" t="s">
        <v>13</v>
      </c>
      <c r="E120" s="1" t="s">
        <v>12</v>
      </c>
      <c r="F120" s="1" t="s">
        <v>11</v>
      </c>
    </row>
    <row r="121" spans="1:6" ht="16.5" x14ac:dyDescent="0.3">
      <c r="A121" s="12">
        <v>119</v>
      </c>
      <c r="B121" s="1" t="s">
        <v>11</v>
      </c>
      <c r="C121" s="1" t="s">
        <v>13</v>
      </c>
      <c r="D121" s="1" t="s">
        <v>5</v>
      </c>
      <c r="E121" s="1" t="s">
        <v>12</v>
      </c>
      <c r="F121" s="1" t="s">
        <v>11</v>
      </c>
    </row>
    <row r="122" spans="1:6" ht="16.5" x14ac:dyDescent="0.3">
      <c r="A122" s="12">
        <v>120</v>
      </c>
      <c r="B122" s="1" t="s">
        <v>12</v>
      </c>
      <c r="C122" s="1" t="s">
        <v>14</v>
      </c>
      <c r="D122" s="1" t="s">
        <v>12</v>
      </c>
      <c r="E122" s="1" t="s">
        <v>13</v>
      </c>
      <c r="F122" s="1" t="s">
        <v>14</v>
      </c>
    </row>
    <row r="123" spans="1:6" ht="16.5" x14ac:dyDescent="0.3">
      <c r="A123" s="12">
        <v>121</v>
      </c>
      <c r="B123" s="1" t="s">
        <v>14</v>
      </c>
      <c r="C123" s="1" t="s">
        <v>14</v>
      </c>
      <c r="D123" s="1" t="s">
        <v>13</v>
      </c>
      <c r="E123" s="1" t="s">
        <v>12</v>
      </c>
      <c r="F123" s="1" t="s">
        <v>11</v>
      </c>
    </row>
    <row r="124" spans="1:6" ht="16.5" x14ac:dyDescent="0.3">
      <c r="A124" s="12">
        <v>122</v>
      </c>
      <c r="B124" s="1" t="s">
        <v>12</v>
      </c>
      <c r="C124" s="1" t="s">
        <v>11</v>
      </c>
      <c r="D124" s="1" t="s">
        <v>12</v>
      </c>
      <c r="E124" s="1" t="s">
        <v>5</v>
      </c>
      <c r="F124" s="1" t="s">
        <v>12</v>
      </c>
    </row>
    <row r="125" spans="1:6" ht="16.5" x14ac:dyDescent="0.3">
      <c r="A125" s="12">
        <v>123</v>
      </c>
      <c r="B125" s="1" t="s">
        <v>12</v>
      </c>
      <c r="C125" s="1" t="s">
        <v>12</v>
      </c>
      <c r="D125" s="1" t="s">
        <v>12</v>
      </c>
      <c r="E125" s="1" t="s">
        <v>5</v>
      </c>
      <c r="F125" s="1" t="s">
        <v>11</v>
      </c>
    </row>
    <row r="126" spans="1:6" ht="16.5" x14ac:dyDescent="0.3">
      <c r="A126" s="12">
        <v>124</v>
      </c>
      <c r="B126" s="1" t="s">
        <v>14</v>
      </c>
      <c r="C126" s="1" t="s">
        <v>14</v>
      </c>
      <c r="D126" s="1" t="s">
        <v>14</v>
      </c>
      <c r="E126" s="1" t="s">
        <v>13</v>
      </c>
      <c r="F126" s="1" t="s">
        <v>14</v>
      </c>
    </row>
    <row r="127" spans="1:6" ht="16.5" x14ac:dyDescent="0.3">
      <c r="A127" s="12">
        <v>125</v>
      </c>
      <c r="B127" s="1" t="s">
        <v>14</v>
      </c>
      <c r="C127" s="1" t="s">
        <v>13</v>
      </c>
      <c r="D127" s="1" t="s">
        <v>5</v>
      </c>
      <c r="E127" s="1" t="s">
        <v>12</v>
      </c>
    </row>
    <row r="128" spans="1:6" ht="16.5" x14ac:dyDescent="0.3">
      <c r="A128" s="12">
        <v>126</v>
      </c>
      <c r="B128" s="1" t="s">
        <v>13</v>
      </c>
      <c r="C128" s="1" t="s">
        <v>5</v>
      </c>
      <c r="D128" s="1" t="s">
        <v>14</v>
      </c>
      <c r="E128" s="1" t="s">
        <v>14</v>
      </c>
    </row>
    <row r="129" spans="1:5" ht="16.5" x14ac:dyDescent="0.3">
      <c r="A129" s="12">
        <v>127</v>
      </c>
      <c r="B129" s="1" t="s">
        <v>11</v>
      </c>
      <c r="C129" s="1" t="s">
        <v>11</v>
      </c>
      <c r="D129" s="1" t="s">
        <v>13</v>
      </c>
      <c r="E129" s="1" t="s">
        <v>12</v>
      </c>
    </row>
    <row r="130" spans="1:5" ht="16.5" x14ac:dyDescent="0.3">
      <c r="A130" s="12">
        <v>128</v>
      </c>
      <c r="B130" s="1" t="s">
        <v>14</v>
      </c>
      <c r="C130" s="1" t="s">
        <v>13</v>
      </c>
      <c r="D130" s="1" t="s">
        <v>5</v>
      </c>
      <c r="E130" s="1" t="s">
        <v>14</v>
      </c>
    </row>
    <row r="131" spans="1:5" ht="16.5" x14ac:dyDescent="0.3">
      <c r="A131" s="12">
        <v>129</v>
      </c>
      <c r="B131" s="1" t="s">
        <v>12</v>
      </c>
      <c r="C131" s="1" t="s">
        <v>13</v>
      </c>
      <c r="D131" s="1" t="s">
        <v>12</v>
      </c>
      <c r="E131" s="1" t="s">
        <v>5</v>
      </c>
    </row>
    <row r="132" spans="1:5" ht="16.5" x14ac:dyDescent="0.3">
      <c r="A132" s="12">
        <v>130</v>
      </c>
      <c r="B132" s="1" t="s">
        <v>13</v>
      </c>
      <c r="C132" s="1" t="s">
        <v>13</v>
      </c>
      <c r="D132" s="1" t="s">
        <v>13</v>
      </c>
      <c r="E132" s="1" t="s">
        <v>11</v>
      </c>
    </row>
    <row r="133" spans="1:5" ht="16.5" x14ac:dyDescent="0.3">
      <c r="A133" s="12">
        <v>131</v>
      </c>
      <c r="B133" s="1" t="s">
        <v>12</v>
      </c>
      <c r="C133" s="1" t="s">
        <v>13</v>
      </c>
      <c r="D133" s="1" t="s">
        <v>11</v>
      </c>
      <c r="E133" s="1" t="s">
        <v>11</v>
      </c>
    </row>
    <row r="134" spans="1:5" ht="16.5" x14ac:dyDescent="0.3">
      <c r="A134" s="12">
        <v>132</v>
      </c>
      <c r="B134" s="1" t="s">
        <v>14</v>
      </c>
      <c r="C134" s="1" t="s">
        <v>12</v>
      </c>
      <c r="D134" s="1" t="s">
        <v>12</v>
      </c>
      <c r="E134" s="1" t="s">
        <v>11</v>
      </c>
    </row>
    <row r="135" spans="1:5" ht="16.5" x14ac:dyDescent="0.3">
      <c r="A135" s="12">
        <v>133</v>
      </c>
      <c r="B135" s="1" t="s">
        <v>13</v>
      </c>
      <c r="C135" s="1" t="s">
        <v>13</v>
      </c>
      <c r="D135" s="1" t="s">
        <v>14</v>
      </c>
      <c r="E135" s="1" t="s">
        <v>13</v>
      </c>
    </row>
    <row r="136" spans="1:5" ht="16.5" x14ac:dyDescent="0.3">
      <c r="A136" s="12">
        <v>134</v>
      </c>
      <c r="B136" s="1" t="s">
        <v>11</v>
      </c>
      <c r="C136" s="1" t="s">
        <v>11</v>
      </c>
      <c r="D136" s="1" t="s">
        <v>5</v>
      </c>
      <c r="E136" s="1" t="s">
        <v>14</v>
      </c>
    </row>
    <row r="137" spans="1:5" ht="16.5" x14ac:dyDescent="0.3">
      <c r="A137" s="12">
        <v>135</v>
      </c>
      <c r="B137" s="1" t="s">
        <v>14</v>
      </c>
      <c r="C137" s="1" t="s">
        <v>13</v>
      </c>
      <c r="D137" s="1" t="s">
        <v>12</v>
      </c>
      <c r="E137" s="1" t="s">
        <v>5</v>
      </c>
    </row>
    <row r="138" spans="1:5" ht="16.5" x14ac:dyDescent="0.3">
      <c r="A138" s="12">
        <v>136</v>
      </c>
      <c r="B138" s="1" t="s">
        <v>12</v>
      </c>
      <c r="C138" s="1" t="s">
        <v>13</v>
      </c>
      <c r="D138" s="1" t="s">
        <v>13</v>
      </c>
      <c r="E138" s="1" t="s">
        <v>11</v>
      </c>
    </row>
    <row r="139" spans="1:5" ht="16.5" x14ac:dyDescent="0.3">
      <c r="A139" s="12">
        <v>137</v>
      </c>
      <c r="B139" s="1" t="s">
        <v>11</v>
      </c>
      <c r="C139" s="1" t="s">
        <v>5</v>
      </c>
      <c r="D139" s="1" t="s">
        <v>11</v>
      </c>
      <c r="E139" s="1" t="s">
        <v>5</v>
      </c>
    </row>
    <row r="140" spans="1:5" ht="16.5" x14ac:dyDescent="0.3">
      <c r="A140" s="12">
        <v>138</v>
      </c>
      <c r="B140" s="1" t="s">
        <v>12</v>
      </c>
      <c r="C140" s="1" t="s">
        <v>11</v>
      </c>
      <c r="D140" s="1" t="s">
        <v>13</v>
      </c>
      <c r="E140" s="1" t="s">
        <v>13</v>
      </c>
    </row>
    <row r="141" spans="1:5" ht="16.5" x14ac:dyDescent="0.3">
      <c r="A141" s="12">
        <v>139</v>
      </c>
      <c r="B141" s="1" t="s">
        <v>13</v>
      </c>
      <c r="C141" s="1" t="s">
        <v>11</v>
      </c>
      <c r="D141" s="1" t="s">
        <v>12</v>
      </c>
      <c r="E141" s="1" t="s">
        <v>12</v>
      </c>
    </row>
    <row r="142" spans="1:5" ht="16.5" x14ac:dyDescent="0.3">
      <c r="A142" s="12">
        <v>140</v>
      </c>
      <c r="B142" s="1" t="s">
        <v>12</v>
      </c>
      <c r="C142" s="1" t="s">
        <v>14</v>
      </c>
      <c r="E142" s="1" t="s">
        <v>11</v>
      </c>
    </row>
    <row r="143" spans="1:5" ht="16.5" x14ac:dyDescent="0.3">
      <c r="A143" s="12">
        <v>141</v>
      </c>
      <c r="B143" s="1" t="s">
        <v>12</v>
      </c>
      <c r="C143" s="1" t="s">
        <v>11</v>
      </c>
    </row>
    <row r="144" spans="1:5" ht="16.5" x14ac:dyDescent="0.3">
      <c r="A144" s="12">
        <v>142</v>
      </c>
      <c r="B144" s="1" t="s">
        <v>12</v>
      </c>
      <c r="C144" s="1" t="s">
        <v>14</v>
      </c>
    </row>
    <row r="145" spans="1:3" ht="16.5" x14ac:dyDescent="0.3">
      <c r="A145" s="12">
        <v>143</v>
      </c>
      <c r="B145" s="1" t="s">
        <v>11</v>
      </c>
      <c r="C145" s="1" t="s">
        <v>13</v>
      </c>
    </row>
    <row r="146" spans="1:3" ht="16.5" x14ac:dyDescent="0.3">
      <c r="A146" s="12">
        <v>144</v>
      </c>
      <c r="B146" s="1" t="s">
        <v>14</v>
      </c>
      <c r="C146" s="1" t="s">
        <v>11</v>
      </c>
    </row>
    <row r="147" spans="1:3" ht="16.5" x14ac:dyDescent="0.3">
      <c r="A147" s="12">
        <v>145</v>
      </c>
      <c r="B147" s="1" t="s">
        <v>13</v>
      </c>
      <c r="C147" s="1" t="s">
        <v>12</v>
      </c>
    </row>
    <row r="148" spans="1:3" ht="16.5" x14ac:dyDescent="0.3">
      <c r="A148" s="12">
        <v>146</v>
      </c>
      <c r="B148" s="1" t="s">
        <v>14</v>
      </c>
      <c r="C148" s="1" t="s">
        <v>14</v>
      </c>
    </row>
    <row r="149" spans="1:3" ht="16.5" x14ac:dyDescent="0.3">
      <c r="A149" s="12">
        <v>147</v>
      </c>
      <c r="B149" s="1" t="s">
        <v>12</v>
      </c>
      <c r="C149" s="1" t="s">
        <v>5</v>
      </c>
    </row>
    <row r="150" spans="1:3" ht="16.5" x14ac:dyDescent="0.3">
      <c r="A150" s="12">
        <v>148</v>
      </c>
      <c r="B150" s="1" t="s">
        <v>14</v>
      </c>
      <c r="C150" s="1" t="s">
        <v>5</v>
      </c>
    </row>
    <row r="151" spans="1:3" ht="16.5" x14ac:dyDescent="0.3">
      <c r="A151" s="12">
        <v>149</v>
      </c>
      <c r="B151" s="1" t="s">
        <v>12</v>
      </c>
      <c r="C151" s="1" t="s">
        <v>14</v>
      </c>
    </row>
    <row r="152" spans="1:3" ht="16.5" x14ac:dyDescent="0.3">
      <c r="A152" s="12">
        <v>150</v>
      </c>
      <c r="B152" s="1" t="s">
        <v>13</v>
      </c>
      <c r="C152" s="1" t="s">
        <v>14</v>
      </c>
    </row>
    <row r="153" spans="1:3" ht="16.5" x14ac:dyDescent="0.3">
      <c r="A153" s="12">
        <v>151</v>
      </c>
      <c r="B153" s="1" t="s">
        <v>14</v>
      </c>
      <c r="C153" s="1" t="s">
        <v>11</v>
      </c>
    </row>
    <row r="154" spans="1:3" ht="16.5" x14ac:dyDescent="0.3">
      <c r="A154" s="12">
        <v>152</v>
      </c>
      <c r="B154" s="1" t="s">
        <v>14</v>
      </c>
      <c r="C154" s="1" t="s">
        <v>12</v>
      </c>
    </row>
    <row r="155" spans="1:3" ht="16.5" x14ac:dyDescent="0.3">
      <c r="A155" s="12">
        <v>153</v>
      </c>
      <c r="B155" s="1" t="s">
        <v>5</v>
      </c>
      <c r="C155" s="1" t="s">
        <v>14</v>
      </c>
    </row>
    <row r="156" spans="1:3" ht="16.5" x14ac:dyDescent="0.3">
      <c r="A156" s="12">
        <v>154</v>
      </c>
      <c r="B156" s="1" t="s">
        <v>14</v>
      </c>
      <c r="C156" s="1" t="s">
        <v>13</v>
      </c>
    </row>
    <row r="157" spans="1:3" ht="16.5" x14ac:dyDescent="0.3">
      <c r="A157" s="12">
        <v>155</v>
      </c>
      <c r="B157" s="1" t="s">
        <v>13</v>
      </c>
      <c r="C157" s="1" t="s">
        <v>12</v>
      </c>
    </row>
    <row r="158" spans="1:3" ht="16.5" x14ac:dyDescent="0.3">
      <c r="A158" s="12">
        <v>156</v>
      </c>
      <c r="B158" s="1" t="s">
        <v>12</v>
      </c>
      <c r="C158" s="1" t="s">
        <v>14</v>
      </c>
    </row>
    <row r="159" spans="1:3" ht="16.5" x14ac:dyDescent="0.3">
      <c r="A159" s="12">
        <v>157</v>
      </c>
      <c r="B159" s="1" t="s">
        <v>14</v>
      </c>
      <c r="C159" s="1" t="s">
        <v>13</v>
      </c>
    </row>
    <row r="160" spans="1:3" ht="16.5" x14ac:dyDescent="0.3">
      <c r="A160" s="12">
        <v>158</v>
      </c>
      <c r="B160" s="1" t="s">
        <v>12</v>
      </c>
      <c r="C160" s="1" t="s">
        <v>11</v>
      </c>
    </row>
    <row r="161" spans="1:3" ht="16.5" x14ac:dyDescent="0.3">
      <c r="A161" s="12">
        <v>159</v>
      </c>
      <c r="B161" s="1" t="s">
        <v>11</v>
      </c>
      <c r="C161" s="1" t="s">
        <v>11</v>
      </c>
    </row>
    <row r="162" spans="1:3" ht="16.5" x14ac:dyDescent="0.3">
      <c r="A162" s="12">
        <v>160</v>
      </c>
      <c r="B162" s="1" t="s">
        <v>14</v>
      </c>
      <c r="C162" s="1" t="s">
        <v>11</v>
      </c>
    </row>
    <row r="163" spans="1:3" ht="16.5" x14ac:dyDescent="0.3">
      <c r="A163" s="12">
        <v>161</v>
      </c>
      <c r="B163" s="1" t="s">
        <v>14</v>
      </c>
      <c r="C163" s="1" t="s">
        <v>13</v>
      </c>
    </row>
    <row r="164" spans="1:3" ht="16.5" x14ac:dyDescent="0.3">
      <c r="A164" s="12">
        <v>162</v>
      </c>
      <c r="B164" s="1" t="s">
        <v>14</v>
      </c>
      <c r="C164" s="1" t="s">
        <v>14</v>
      </c>
    </row>
    <row r="165" spans="1:3" ht="16.5" x14ac:dyDescent="0.3">
      <c r="A165" s="12">
        <v>163</v>
      </c>
      <c r="B165" s="1" t="s">
        <v>11</v>
      </c>
      <c r="C165" s="1" t="s">
        <v>13</v>
      </c>
    </row>
    <row r="166" spans="1:3" ht="16.5" x14ac:dyDescent="0.3">
      <c r="A166" s="12">
        <v>164</v>
      </c>
      <c r="B166" s="1" t="s">
        <v>12</v>
      </c>
      <c r="C166" s="1" t="s">
        <v>13</v>
      </c>
    </row>
    <row r="167" spans="1:3" ht="16.5" x14ac:dyDescent="0.3">
      <c r="A167" s="12">
        <v>165</v>
      </c>
      <c r="B167" s="1" t="s">
        <v>5</v>
      </c>
      <c r="C167" s="1" t="s">
        <v>13</v>
      </c>
    </row>
    <row r="168" spans="1:3" ht="16.5" x14ac:dyDescent="0.3">
      <c r="A168" s="12">
        <v>166</v>
      </c>
      <c r="B168" s="1" t="s">
        <v>5</v>
      </c>
      <c r="C168" s="1" t="s">
        <v>5</v>
      </c>
    </row>
    <row r="169" spans="1:3" ht="16.5" x14ac:dyDescent="0.3">
      <c r="A169" s="12">
        <v>167</v>
      </c>
      <c r="B169" s="1" t="s">
        <v>13</v>
      </c>
      <c r="C169" s="1" t="s">
        <v>12</v>
      </c>
    </row>
    <row r="170" spans="1:3" ht="16.5" x14ac:dyDescent="0.3">
      <c r="A170" s="12">
        <v>168</v>
      </c>
      <c r="B170" s="1" t="s">
        <v>11</v>
      </c>
      <c r="C170" s="1" t="s">
        <v>5</v>
      </c>
    </row>
    <row r="171" spans="1:3" ht="16.5" x14ac:dyDescent="0.3">
      <c r="A171" s="12">
        <v>169</v>
      </c>
      <c r="B171" s="1" t="s">
        <v>11</v>
      </c>
      <c r="C171" s="1" t="s">
        <v>14</v>
      </c>
    </row>
    <row r="172" spans="1:3" ht="16.5" x14ac:dyDescent="0.3">
      <c r="A172" s="12">
        <v>170</v>
      </c>
      <c r="B172" s="1" t="s">
        <v>13</v>
      </c>
      <c r="C172" s="1" t="s">
        <v>13</v>
      </c>
    </row>
    <row r="173" spans="1:3" ht="16.5" x14ac:dyDescent="0.3">
      <c r="A173" s="12">
        <v>171</v>
      </c>
      <c r="B173" s="1" t="s">
        <v>11</v>
      </c>
      <c r="C173" s="1" t="s">
        <v>5</v>
      </c>
    </row>
    <row r="174" spans="1:3" ht="16.5" x14ac:dyDescent="0.3">
      <c r="A174" s="12">
        <v>172</v>
      </c>
      <c r="B174" s="1" t="s">
        <v>12</v>
      </c>
      <c r="C174" s="1" t="s">
        <v>5</v>
      </c>
    </row>
    <row r="175" spans="1:3" ht="16.5" x14ac:dyDescent="0.3">
      <c r="A175" s="12">
        <v>173</v>
      </c>
      <c r="B175" s="1" t="s">
        <v>5</v>
      </c>
      <c r="C175" s="1" t="s">
        <v>14</v>
      </c>
    </row>
    <row r="176" spans="1:3" ht="16.5" x14ac:dyDescent="0.3">
      <c r="A176" s="12">
        <v>174</v>
      </c>
      <c r="B176" s="1" t="s">
        <v>11</v>
      </c>
      <c r="C176" s="1" t="s">
        <v>12</v>
      </c>
    </row>
    <row r="177" spans="1:2" ht="16.5" x14ac:dyDescent="0.3">
      <c r="A177" s="12">
        <v>175</v>
      </c>
      <c r="B177" s="1" t="s">
        <v>11</v>
      </c>
    </row>
    <row r="178" spans="1:2" ht="16.5" x14ac:dyDescent="0.3">
      <c r="A178" s="12">
        <v>176</v>
      </c>
      <c r="B178" s="1" t="s">
        <v>12</v>
      </c>
    </row>
    <row r="179" spans="1:2" ht="16.5" x14ac:dyDescent="0.3">
      <c r="A179" s="12">
        <v>177</v>
      </c>
      <c r="B179" s="1" t="s">
        <v>11</v>
      </c>
    </row>
    <row r="180" spans="1:2" ht="16.5" x14ac:dyDescent="0.3">
      <c r="A180" s="12">
        <v>178</v>
      </c>
      <c r="B180" s="1" t="s">
        <v>5</v>
      </c>
    </row>
    <row r="181" spans="1:2" ht="16.5" x14ac:dyDescent="0.3">
      <c r="A181" s="12">
        <v>179</v>
      </c>
      <c r="B181" s="1" t="s">
        <v>12</v>
      </c>
    </row>
    <row r="182" spans="1:2" ht="16.5" x14ac:dyDescent="0.3">
      <c r="A182" s="12">
        <v>180</v>
      </c>
      <c r="B182" s="1" t="s">
        <v>12</v>
      </c>
    </row>
    <row r="183" spans="1:2" ht="16.5" x14ac:dyDescent="0.3">
      <c r="A183" s="12">
        <v>181</v>
      </c>
      <c r="B183" s="1" t="s">
        <v>12</v>
      </c>
    </row>
    <row r="184" spans="1:2" ht="16.5" x14ac:dyDescent="0.3">
      <c r="A184" s="12">
        <v>182</v>
      </c>
      <c r="B184" s="1" t="s">
        <v>11</v>
      </c>
    </row>
    <row r="185" spans="1:2" ht="16.5" x14ac:dyDescent="0.3">
      <c r="A185" s="12">
        <v>183</v>
      </c>
      <c r="B185" s="1" t="s">
        <v>5</v>
      </c>
    </row>
    <row r="186" spans="1:2" ht="16.5" x14ac:dyDescent="0.3">
      <c r="A186" s="12">
        <v>184</v>
      </c>
      <c r="B186" s="1" t="s">
        <v>5</v>
      </c>
    </row>
    <row r="187" spans="1:2" ht="16.5" x14ac:dyDescent="0.3">
      <c r="A187" s="12">
        <v>185</v>
      </c>
      <c r="B187" s="1" t="s">
        <v>5</v>
      </c>
    </row>
    <row r="188" spans="1:2" ht="16.5" x14ac:dyDescent="0.3">
      <c r="A188" s="12">
        <v>186</v>
      </c>
      <c r="B188" s="1" t="s">
        <v>14</v>
      </c>
    </row>
    <row r="189" spans="1:2" ht="16.5" x14ac:dyDescent="0.3">
      <c r="A189" s="12">
        <v>187</v>
      </c>
      <c r="B189" s="1" t="s">
        <v>13</v>
      </c>
    </row>
    <row r="190" spans="1:2" ht="16.5" x14ac:dyDescent="0.3">
      <c r="A190" s="12">
        <v>188</v>
      </c>
      <c r="B190" s="1" t="s">
        <v>14</v>
      </c>
    </row>
    <row r="191" spans="1:2" ht="16.5" x14ac:dyDescent="0.3">
      <c r="A191" s="12">
        <v>189</v>
      </c>
      <c r="B191" s="1" t="s">
        <v>14</v>
      </c>
    </row>
    <row r="192" spans="1:2" ht="16.5" x14ac:dyDescent="0.3">
      <c r="A192" s="12">
        <v>190</v>
      </c>
      <c r="B192" s="1" t="s">
        <v>13</v>
      </c>
    </row>
    <row r="193" spans="1:2" ht="16.5" x14ac:dyDescent="0.3">
      <c r="A193" s="12">
        <v>191</v>
      </c>
      <c r="B193" s="1" t="s">
        <v>13</v>
      </c>
    </row>
    <row r="194" spans="1:2" ht="16.5" x14ac:dyDescent="0.3">
      <c r="A194" s="12">
        <v>192</v>
      </c>
      <c r="B194" s="1" t="s">
        <v>13</v>
      </c>
    </row>
    <row r="195" spans="1:2" ht="16.5" x14ac:dyDescent="0.3">
      <c r="A195" s="12">
        <v>193</v>
      </c>
      <c r="B195" s="1" t="s">
        <v>13</v>
      </c>
    </row>
    <row r="196" spans="1:2" ht="16.5" x14ac:dyDescent="0.3">
      <c r="A196" s="12">
        <v>194</v>
      </c>
      <c r="B196" s="1" t="s">
        <v>11</v>
      </c>
    </row>
    <row r="197" spans="1:2" ht="16.5" x14ac:dyDescent="0.3">
      <c r="A197" s="12">
        <v>195</v>
      </c>
      <c r="B197" s="1" t="s">
        <v>13</v>
      </c>
    </row>
    <row r="198" spans="1:2" ht="16.5" x14ac:dyDescent="0.3">
      <c r="A198" s="12">
        <v>196</v>
      </c>
      <c r="B198" s="1" t="s">
        <v>13</v>
      </c>
    </row>
    <row r="199" spans="1:2" ht="16.5" x14ac:dyDescent="0.3">
      <c r="A199" s="12">
        <v>197</v>
      </c>
      <c r="B199" s="1" t="s">
        <v>13</v>
      </c>
    </row>
    <row r="200" spans="1:2" ht="16.5" x14ac:dyDescent="0.3">
      <c r="A200" s="12">
        <v>198</v>
      </c>
      <c r="B200" s="1" t="s">
        <v>11</v>
      </c>
    </row>
    <row r="201" spans="1:2" ht="16.5" x14ac:dyDescent="0.3">
      <c r="A201" s="12">
        <v>199</v>
      </c>
      <c r="B201" s="1" t="s">
        <v>12</v>
      </c>
    </row>
    <row r="202" spans="1:2" ht="16.5" x14ac:dyDescent="0.3">
      <c r="A202" s="12">
        <v>200</v>
      </c>
      <c r="B202" s="1" t="s">
        <v>5</v>
      </c>
    </row>
    <row r="203" spans="1:2" ht="16.5" x14ac:dyDescent="0.3">
      <c r="A203" s="12">
        <v>201</v>
      </c>
      <c r="B203" s="1" t="s">
        <v>11</v>
      </c>
    </row>
    <row r="204" spans="1:2" ht="16.5" x14ac:dyDescent="0.3">
      <c r="A204" s="12">
        <v>202</v>
      </c>
      <c r="B204" s="1" t="s">
        <v>13</v>
      </c>
    </row>
    <row r="205" spans="1:2" ht="16.5" x14ac:dyDescent="0.3">
      <c r="A205" s="12">
        <v>203</v>
      </c>
      <c r="B205" s="1" t="s">
        <v>13</v>
      </c>
    </row>
    <row r="206" spans="1:2" ht="16.5" x14ac:dyDescent="0.3">
      <c r="A206" s="12">
        <v>204</v>
      </c>
      <c r="B206" s="1" t="s">
        <v>11</v>
      </c>
    </row>
    <row r="207" spans="1:2" ht="16.5" x14ac:dyDescent="0.3">
      <c r="A207" s="12">
        <v>205</v>
      </c>
      <c r="B207" s="1" t="s">
        <v>13</v>
      </c>
    </row>
    <row r="208" spans="1:2" ht="16.5" x14ac:dyDescent="0.3">
      <c r="A208" s="12">
        <v>206</v>
      </c>
      <c r="B208" s="1" t="s">
        <v>13</v>
      </c>
    </row>
    <row r="209" spans="1:2" ht="16.5" x14ac:dyDescent="0.3">
      <c r="A209" s="12">
        <v>207</v>
      </c>
      <c r="B209" s="1" t="s">
        <v>11</v>
      </c>
    </row>
    <row r="210" spans="1:2" ht="16.5" x14ac:dyDescent="0.3">
      <c r="A210" s="12">
        <v>208</v>
      </c>
      <c r="B210" s="1" t="s">
        <v>12</v>
      </c>
    </row>
    <row r="211" spans="1:2" ht="16.5" x14ac:dyDescent="0.3">
      <c r="A211" s="12">
        <v>209</v>
      </c>
      <c r="B211" s="1" t="s">
        <v>12</v>
      </c>
    </row>
    <row r="212" spans="1:2" ht="16.5" x14ac:dyDescent="0.3">
      <c r="A212" s="12">
        <v>210</v>
      </c>
      <c r="B212" s="1" t="s">
        <v>14</v>
      </c>
    </row>
    <row r="213" spans="1:2" ht="16.5" x14ac:dyDescent="0.3">
      <c r="A213" s="12">
        <v>211</v>
      </c>
      <c r="B213" s="1" t="s">
        <v>11</v>
      </c>
    </row>
    <row r="214" spans="1:2" ht="16.5" x14ac:dyDescent="0.3">
      <c r="A214" s="12">
        <v>212</v>
      </c>
      <c r="B214" s="1" t="s">
        <v>11</v>
      </c>
    </row>
    <row r="215" spans="1:2" ht="16.5" x14ac:dyDescent="0.3">
      <c r="A215" s="12">
        <v>213</v>
      </c>
      <c r="B215" s="1" t="s">
        <v>5</v>
      </c>
    </row>
    <row r="216" spans="1:2" ht="16.5" x14ac:dyDescent="0.3">
      <c r="A216" s="12">
        <v>214</v>
      </c>
      <c r="B216" s="1" t="s">
        <v>13</v>
      </c>
    </row>
    <row r="217" spans="1:2" ht="16.5" x14ac:dyDescent="0.3">
      <c r="A217" s="12">
        <v>215</v>
      </c>
      <c r="B217" s="1" t="s">
        <v>14</v>
      </c>
    </row>
    <row r="218" spans="1:2" ht="16.5" x14ac:dyDescent="0.3">
      <c r="A218" s="12">
        <v>216</v>
      </c>
      <c r="B218" s="1" t="s">
        <v>5</v>
      </c>
    </row>
    <row r="219" spans="1:2" ht="16.5" x14ac:dyDescent="0.3">
      <c r="A219" s="12">
        <v>217</v>
      </c>
      <c r="B219" s="1" t="s">
        <v>14</v>
      </c>
    </row>
    <row r="220" spans="1:2" ht="16.5" x14ac:dyDescent="0.3">
      <c r="A220" s="12">
        <v>218</v>
      </c>
      <c r="B220" s="1" t="s">
        <v>13</v>
      </c>
    </row>
    <row r="221" spans="1:2" ht="16.5" x14ac:dyDescent="0.3">
      <c r="A221" s="12">
        <v>219</v>
      </c>
      <c r="B221" s="1" t="s">
        <v>11</v>
      </c>
    </row>
    <row r="222" spans="1:2" ht="16.5" x14ac:dyDescent="0.3">
      <c r="A222" s="12">
        <v>220</v>
      </c>
      <c r="B222" s="1" t="s">
        <v>12</v>
      </c>
    </row>
    <row r="223" spans="1:2" ht="16.5" x14ac:dyDescent="0.3">
      <c r="A223" s="12">
        <v>221</v>
      </c>
      <c r="B223" s="1" t="s">
        <v>14</v>
      </c>
    </row>
    <row r="224" spans="1:2" ht="16.5" x14ac:dyDescent="0.3">
      <c r="A224" s="12">
        <v>222</v>
      </c>
      <c r="B224" s="1" t="s">
        <v>14</v>
      </c>
    </row>
    <row r="225" spans="1:2" ht="16.5" x14ac:dyDescent="0.3">
      <c r="A225" s="12">
        <v>223</v>
      </c>
      <c r="B225" s="1" t="s">
        <v>13</v>
      </c>
    </row>
    <row r="226" spans="1:2" ht="16.5" x14ac:dyDescent="0.3">
      <c r="A226" s="12">
        <v>224</v>
      </c>
      <c r="B226" s="1" t="s">
        <v>13</v>
      </c>
    </row>
    <row r="227" spans="1:2" ht="16.5" x14ac:dyDescent="0.3">
      <c r="A227" s="12">
        <v>225</v>
      </c>
      <c r="B227" s="1" t="s">
        <v>12</v>
      </c>
    </row>
    <row r="228" spans="1:2" ht="16.5" x14ac:dyDescent="0.3">
      <c r="A228" s="12">
        <v>226</v>
      </c>
      <c r="B228" s="1" t="s">
        <v>14</v>
      </c>
    </row>
    <row r="229" spans="1:2" ht="16.5" x14ac:dyDescent="0.3">
      <c r="A229" s="12">
        <v>227</v>
      </c>
      <c r="B229" s="1" t="s">
        <v>13</v>
      </c>
    </row>
    <row r="230" spans="1:2" ht="16.5" x14ac:dyDescent="0.3">
      <c r="A230" s="12">
        <v>228</v>
      </c>
      <c r="B230" s="1" t="s">
        <v>12</v>
      </c>
    </row>
    <row r="231" spans="1:2" ht="16.5" x14ac:dyDescent="0.3">
      <c r="A231" s="12">
        <v>229</v>
      </c>
      <c r="B231" s="1" t="s">
        <v>13</v>
      </c>
    </row>
    <row r="232" spans="1:2" ht="16.5" x14ac:dyDescent="0.3">
      <c r="A232" s="12">
        <v>230</v>
      </c>
      <c r="B232" s="1" t="s">
        <v>12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284412A-1CC6-4BAF-B223-A715FBF0CAD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Answer Sheet</vt:lpstr>
      <vt:lpstr>PS-Analysis</vt:lpstr>
      <vt:lpstr>DS-Analysis</vt:lpstr>
      <vt:lpstr>RC-Analysis</vt:lpstr>
      <vt:lpstr>SC-Analysis</vt:lpstr>
      <vt:lpstr>CR-Analysis</vt:lpstr>
      <vt:lpstr>Correct Answers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Nikhil</dc:creator>
  <cp:lastModifiedBy>Nikhil</cp:lastModifiedBy>
  <cp:lastPrinted>2016-01-23T13:16:43Z</cp:lastPrinted>
  <dcterms:created xsi:type="dcterms:W3CDTF">2016-01-23T12:00:19Z</dcterms:created>
  <dcterms:modified xsi:type="dcterms:W3CDTF">2016-03-20T10:37:27Z</dcterms:modified>
</cp:coreProperties>
</file>