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995"/>
  </bookViews>
  <sheets>
    <sheet name="OG Quant Review 2016" sheetId="1" r:id="rId1"/>
    <sheet name="OG Verbal Review 2016" sheetId="2" r:id="rId2"/>
    <sheet name="Answer Sheet" sheetId="3" state="hidden" r:id="rId3"/>
  </sheets>
  <calcPr calcId="144525"/>
</workbook>
</file>

<file path=xl/calcChain.xml><?xml version="1.0" encoding="utf-8"?>
<calcChain xmlns="http://schemas.openxmlformats.org/spreadsheetml/2006/main">
  <c r="D114" i="2" l="1"/>
  <c r="B115" i="2" l="1"/>
  <c r="D115" i="2"/>
  <c r="D4" i="1" l="1"/>
  <c r="D3" i="1"/>
  <c r="I11" i="1"/>
  <c r="V11" i="1" s="1"/>
  <c r="I12" i="1"/>
  <c r="V12" i="1" s="1"/>
  <c r="I13" i="1"/>
  <c r="V13" i="1" s="1"/>
  <c r="I14" i="1"/>
  <c r="V14" i="1" s="1"/>
  <c r="I15" i="1"/>
  <c r="V15" i="1" s="1"/>
  <c r="I16" i="1"/>
  <c r="V16" i="1" s="1"/>
  <c r="I17" i="1"/>
  <c r="V17" i="1" s="1"/>
  <c r="I18" i="1"/>
  <c r="V18" i="1" s="1"/>
  <c r="I19" i="1"/>
  <c r="V19" i="1" s="1"/>
  <c r="I20" i="1"/>
  <c r="V20" i="1" s="1"/>
  <c r="I21" i="1"/>
  <c r="V21" i="1" s="1"/>
  <c r="I22" i="1"/>
  <c r="V22" i="1" s="1"/>
  <c r="I23" i="1"/>
  <c r="V23" i="1" s="1"/>
  <c r="I24" i="1"/>
  <c r="V24" i="1" s="1"/>
  <c r="I25" i="1"/>
  <c r="V25" i="1" s="1"/>
  <c r="I26" i="1"/>
  <c r="V26" i="1" s="1"/>
  <c r="I27" i="1"/>
  <c r="V27" i="1" s="1"/>
  <c r="I28" i="1"/>
  <c r="V28" i="1" s="1"/>
  <c r="I29" i="1"/>
  <c r="V29" i="1" s="1"/>
  <c r="I30" i="1"/>
  <c r="V30" i="1" s="1"/>
  <c r="I31" i="1"/>
  <c r="V31" i="1" s="1"/>
  <c r="I32" i="1"/>
  <c r="V32" i="1" s="1"/>
  <c r="I33" i="1"/>
  <c r="V33" i="1" s="1"/>
  <c r="I34" i="1"/>
  <c r="V34" i="1" s="1"/>
  <c r="I35" i="1"/>
  <c r="V35" i="1" s="1"/>
  <c r="I36" i="1"/>
  <c r="V36" i="1" s="1"/>
  <c r="I37" i="1"/>
  <c r="V37" i="1" s="1"/>
  <c r="I38" i="1"/>
  <c r="V38" i="1" s="1"/>
  <c r="I39" i="1"/>
  <c r="V39" i="1" s="1"/>
  <c r="I40" i="1"/>
  <c r="V40" i="1" s="1"/>
  <c r="I41" i="1"/>
  <c r="V41" i="1" s="1"/>
  <c r="I42" i="1"/>
  <c r="V42" i="1" s="1"/>
  <c r="I43" i="1"/>
  <c r="V43" i="1" s="1"/>
  <c r="I44" i="1"/>
  <c r="V44" i="1" s="1"/>
  <c r="I45" i="1"/>
  <c r="V45" i="1" s="1"/>
  <c r="I46" i="1"/>
  <c r="V46" i="1" s="1"/>
  <c r="I47" i="1"/>
  <c r="V47" i="1" s="1"/>
  <c r="I48" i="1"/>
  <c r="V48" i="1" s="1"/>
  <c r="I49" i="1"/>
  <c r="V49" i="1" s="1"/>
  <c r="I50" i="1"/>
  <c r="V50" i="1" s="1"/>
  <c r="I51" i="1"/>
  <c r="V51" i="1" s="1"/>
  <c r="I52" i="1"/>
  <c r="V52" i="1" s="1"/>
  <c r="I53" i="1"/>
  <c r="V53" i="1" s="1"/>
  <c r="I54" i="1"/>
  <c r="V54" i="1" s="1"/>
  <c r="I55" i="1"/>
  <c r="V55" i="1" s="1"/>
  <c r="I56" i="1"/>
  <c r="V56" i="1" s="1"/>
  <c r="I57" i="1"/>
  <c r="V57" i="1" s="1"/>
  <c r="I58" i="1"/>
  <c r="V58" i="1" s="1"/>
  <c r="I59" i="1"/>
  <c r="V59" i="1" s="1"/>
  <c r="I60" i="1"/>
  <c r="V60" i="1" s="1"/>
  <c r="I61" i="1"/>
  <c r="V61" i="1" s="1"/>
  <c r="I62" i="1"/>
  <c r="V62" i="1" s="1"/>
  <c r="I63" i="1"/>
  <c r="V63" i="1" s="1"/>
  <c r="I64" i="1"/>
  <c r="V64" i="1" s="1"/>
  <c r="I65" i="1"/>
  <c r="V65" i="1" s="1"/>
  <c r="I66" i="1"/>
  <c r="V66" i="1" s="1"/>
  <c r="I67" i="1"/>
  <c r="V67" i="1" s="1"/>
  <c r="I68" i="1"/>
  <c r="V68" i="1" s="1"/>
  <c r="I69" i="1"/>
  <c r="V69" i="1" s="1"/>
  <c r="I70" i="1"/>
  <c r="V70" i="1" s="1"/>
  <c r="I71" i="1"/>
  <c r="V71" i="1" s="1"/>
  <c r="I72" i="1"/>
  <c r="V72" i="1" s="1"/>
  <c r="I73" i="1"/>
  <c r="V73" i="1" s="1"/>
  <c r="I74" i="1"/>
  <c r="V74" i="1" s="1"/>
  <c r="I75" i="1"/>
  <c r="V75" i="1" s="1"/>
  <c r="I76" i="1"/>
  <c r="V76" i="1" s="1"/>
  <c r="I77" i="1"/>
  <c r="V77" i="1" s="1"/>
  <c r="I78" i="1"/>
  <c r="V78" i="1" s="1"/>
  <c r="I79" i="1"/>
  <c r="V79" i="1" s="1"/>
  <c r="I80" i="1"/>
  <c r="V80" i="1" s="1"/>
  <c r="I81" i="1"/>
  <c r="V81" i="1" s="1"/>
  <c r="I82" i="1"/>
  <c r="V82" i="1" s="1"/>
  <c r="I83" i="1"/>
  <c r="V83" i="1" s="1"/>
  <c r="I84" i="1"/>
  <c r="V84" i="1" s="1"/>
  <c r="I85" i="1"/>
  <c r="V85" i="1" s="1"/>
  <c r="I86" i="1"/>
  <c r="V86" i="1" s="1"/>
  <c r="I87" i="1"/>
  <c r="V87" i="1" s="1"/>
  <c r="I88" i="1"/>
  <c r="V88" i="1" s="1"/>
  <c r="I89" i="1"/>
  <c r="V89" i="1" s="1"/>
  <c r="I90" i="1"/>
  <c r="V90" i="1" s="1"/>
  <c r="I91" i="1"/>
  <c r="V91" i="1" s="1"/>
  <c r="I92" i="1"/>
  <c r="V92" i="1" s="1"/>
  <c r="I93" i="1"/>
  <c r="V93" i="1" s="1"/>
  <c r="I94" i="1"/>
  <c r="V94" i="1" s="1"/>
  <c r="I95" i="1"/>
  <c r="V95" i="1" s="1"/>
  <c r="I96" i="1"/>
  <c r="V96" i="1" s="1"/>
  <c r="I97" i="1"/>
  <c r="V97" i="1" s="1"/>
  <c r="I98" i="1"/>
  <c r="V98" i="1" s="1"/>
  <c r="I99" i="1"/>
  <c r="V99" i="1" s="1"/>
  <c r="I100" i="1"/>
  <c r="V100" i="1" s="1"/>
  <c r="I101" i="1"/>
  <c r="V101" i="1" s="1"/>
  <c r="I102" i="1"/>
  <c r="V102" i="1" s="1"/>
  <c r="I103" i="1"/>
  <c r="V103" i="1" s="1"/>
  <c r="I104" i="1"/>
  <c r="V104" i="1" s="1"/>
  <c r="I105" i="1"/>
  <c r="V105" i="1" s="1"/>
  <c r="I106" i="1"/>
  <c r="V106" i="1" s="1"/>
  <c r="I107" i="1"/>
  <c r="V107" i="1" s="1"/>
  <c r="I108" i="1"/>
  <c r="V108" i="1" s="1"/>
  <c r="I109" i="1"/>
  <c r="V109" i="1" s="1"/>
  <c r="I110" i="1"/>
  <c r="V110" i="1" s="1"/>
  <c r="I111" i="1"/>
  <c r="V111" i="1" s="1"/>
  <c r="I112" i="1"/>
  <c r="V112" i="1" s="1"/>
  <c r="I113" i="1"/>
  <c r="V113" i="1" s="1"/>
  <c r="I114" i="1"/>
  <c r="V114" i="1" s="1"/>
  <c r="I115" i="1"/>
  <c r="V115" i="1" s="1"/>
  <c r="I116" i="1"/>
  <c r="V116" i="1" s="1"/>
  <c r="I117" i="1"/>
  <c r="V117" i="1" s="1"/>
  <c r="I118" i="1"/>
  <c r="V118" i="1" s="1"/>
  <c r="I119" i="1"/>
  <c r="V119" i="1" s="1"/>
  <c r="I120" i="1"/>
  <c r="V120" i="1" s="1"/>
  <c r="I121" i="1"/>
  <c r="V121" i="1" s="1"/>
  <c r="I122" i="1"/>
  <c r="V122" i="1" s="1"/>
  <c r="I123" i="1"/>
  <c r="V123" i="1" s="1"/>
  <c r="I124" i="1"/>
  <c r="V124" i="1" s="1"/>
  <c r="I125" i="1"/>
  <c r="V125" i="1" s="1"/>
  <c r="I126" i="1"/>
  <c r="V126" i="1" s="1"/>
  <c r="I127" i="1"/>
  <c r="V127" i="1" s="1"/>
  <c r="I128" i="1"/>
  <c r="V128" i="1" s="1"/>
  <c r="I129" i="1"/>
  <c r="V129" i="1" s="1"/>
  <c r="I130" i="1"/>
  <c r="V130" i="1" s="1"/>
  <c r="I131" i="1"/>
  <c r="V131" i="1" s="1"/>
  <c r="I132" i="1"/>
  <c r="V132" i="1" s="1"/>
  <c r="I133" i="1"/>
  <c r="V133" i="1" s="1"/>
  <c r="D11" i="1"/>
  <c r="U11" i="1" s="1"/>
  <c r="D12" i="1"/>
  <c r="U12" i="1" s="1"/>
  <c r="D13" i="1"/>
  <c r="U13" i="1" s="1"/>
  <c r="D14" i="1"/>
  <c r="U14" i="1" s="1"/>
  <c r="D15" i="1"/>
  <c r="U15" i="1" s="1"/>
  <c r="D16" i="1"/>
  <c r="U16" i="1" s="1"/>
  <c r="D17" i="1"/>
  <c r="U17" i="1" s="1"/>
  <c r="D18" i="1"/>
  <c r="U18" i="1" s="1"/>
  <c r="D19" i="1"/>
  <c r="U19" i="1" s="1"/>
  <c r="D20" i="1"/>
  <c r="U20" i="1" s="1"/>
  <c r="D21" i="1"/>
  <c r="U21" i="1" s="1"/>
  <c r="D22" i="1"/>
  <c r="U22" i="1" s="1"/>
  <c r="D23" i="1"/>
  <c r="U23" i="1" s="1"/>
  <c r="D24" i="1"/>
  <c r="U24" i="1" s="1"/>
  <c r="D25" i="1"/>
  <c r="U25" i="1" s="1"/>
  <c r="D26" i="1"/>
  <c r="U26" i="1" s="1"/>
  <c r="D27" i="1"/>
  <c r="U27" i="1" s="1"/>
  <c r="D28" i="1"/>
  <c r="U28" i="1" s="1"/>
  <c r="D29" i="1"/>
  <c r="U29" i="1" s="1"/>
  <c r="D30" i="1"/>
  <c r="U30" i="1" s="1"/>
  <c r="D31" i="1"/>
  <c r="U31" i="1" s="1"/>
  <c r="D32" i="1"/>
  <c r="U32" i="1" s="1"/>
  <c r="D33" i="1"/>
  <c r="U33" i="1" s="1"/>
  <c r="D34" i="1"/>
  <c r="U34" i="1" s="1"/>
  <c r="D35" i="1"/>
  <c r="U35" i="1" s="1"/>
  <c r="D36" i="1"/>
  <c r="U36" i="1" s="1"/>
  <c r="D37" i="1"/>
  <c r="U37" i="1" s="1"/>
  <c r="D38" i="1"/>
  <c r="U38" i="1" s="1"/>
  <c r="D39" i="1"/>
  <c r="U39" i="1" s="1"/>
  <c r="D40" i="1"/>
  <c r="U40" i="1" s="1"/>
  <c r="D41" i="1"/>
  <c r="U41" i="1" s="1"/>
  <c r="D42" i="1"/>
  <c r="U42" i="1" s="1"/>
  <c r="D43" i="1"/>
  <c r="U43" i="1" s="1"/>
  <c r="D44" i="1"/>
  <c r="U44" i="1" s="1"/>
  <c r="D45" i="1"/>
  <c r="U45" i="1" s="1"/>
  <c r="D46" i="1"/>
  <c r="U46" i="1" s="1"/>
  <c r="D47" i="1"/>
  <c r="U47" i="1" s="1"/>
  <c r="D48" i="1"/>
  <c r="U48" i="1" s="1"/>
  <c r="D49" i="1"/>
  <c r="U49" i="1" s="1"/>
  <c r="D50" i="1"/>
  <c r="U50" i="1" s="1"/>
  <c r="D51" i="1"/>
  <c r="U51" i="1" s="1"/>
  <c r="D52" i="1"/>
  <c r="U52" i="1" s="1"/>
  <c r="D53" i="1"/>
  <c r="U53" i="1" s="1"/>
  <c r="D54" i="1"/>
  <c r="U54" i="1" s="1"/>
  <c r="D55" i="1"/>
  <c r="U55" i="1" s="1"/>
  <c r="D56" i="1"/>
  <c r="U56" i="1" s="1"/>
  <c r="D57" i="1"/>
  <c r="U57" i="1" s="1"/>
  <c r="D58" i="1"/>
  <c r="U58" i="1" s="1"/>
  <c r="D59" i="1"/>
  <c r="U59" i="1" s="1"/>
  <c r="D60" i="1"/>
  <c r="U60" i="1" s="1"/>
  <c r="D61" i="1"/>
  <c r="U61" i="1" s="1"/>
  <c r="D62" i="1"/>
  <c r="U62" i="1" s="1"/>
  <c r="D63" i="1"/>
  <c r="U63" i="1" s="1"/>
  <c r="D64" i="1"/>
  <c r="U64" i="1" s="1"/>
  <c r="D65" i="1"/>
  <c r="U65" i="1" s="1"/>
  <c r="D66" i="1"/>
  <c r="U66" i="1" s="1"/>
  <c r="D67" i="1"/>
  <c r="U67" i="1" s="1"/>
  <c r="D68" i="1"/>
  <c r="U68" i="1" s="1"/>
  <c r="D69" i="1"/>
  <c r="U69" i="1" s="1"/>
  <c r="D70" i="1"/>
  <c r="U70" i="1" s="1"/>
  <c r="D71" i="1"/>
  <c r="U71" i="1" s="1"/>
  <c r="D72" i="1"/>
  <c r="U72" i="1" s="1"/>
  <c r="D73" i="1"/>
  <c r="U73" i="1" s="1"/>
  <c r="D74" i="1"/>
  <c r="U74" i="1" s="1"/>
  <c r="D75" i="1"/>
  <c r="U75" i="1" s="1"/>
  <c r="D76" i="1"/>
  <c r="U76" i="1" s="1"/>
  <c r="D77" i="1"/>
  <c r="U77" i="1" s="1"/>
  <c r="D78" i="1"/>
  <c r="U78" i="1" s="1"/>
  <c r="D79" i="1"/>
  <c r="U79" i="1" s="1"/>
  <c r="D80" i="1"/>
  <c r="U80" i="1" s="1"/>
  <c r="D81" i="1"/>
  <c r="U81" i="1" s="1"/>
  <c r="D82" i="1"/>
  <c r="U82" i="1" s="1"/>
  <c r="D83" i="1"/>
  <c r="U83" i="1" s="1"/>
  <c r="D84" i="1"/>
  <c r="U84" i="1" s="1"/>
  <c r="D85" i="1"/>
  <c r="U85" i="1" s="1"/>
  <c r="D86" i="1"/>
  <c r="U86" i="1" s="1"/>
  <c r="D87" i="1"/>
  <c r="U87" i="1" s="1"/>
  <c r="D88" i="1"/>
  <c r="U88" i="1" s="1"/>
  <c r="D89" i="1"/>
  <c r="U89" i="1" s="1"/>
  <c r="D90" i="1"/>
  <c r="U90" i="1" s="1"/>
  <c r="D91" i="1"/>
  <c r="U91" i="1" s="1"/>
  <c r="D92" i="1"/>
  <c r="U92" i="1" s="1"/>
  <c r="D93" i="1"/>
  <c r="U93" i="1" s="1"/>
  <c r="D94" i="1"/>
  <c r="U94" i="1" s="1"/>
  <c r="D95" i="1"/>
  <c r="U95" i="1" s="1"/>
  <c r="D96" i="1"/>
  <c r="U96" i="1" s="1"/>
  <c r="D97" i="1"/>
  <c r="U97" i="1" s="1"/>
  <c r="D98" i="1"/>
  <c r="U98" i="1" s="1"/>
  <c r="D99" i="1"/>
  <c r="U99" i="1" s="1"/>
  <c r="D100" i="1"/>
  <c r="U100" i="1" s="1"/>
  <c r="D101" i="1"/>
  <c r="U101" i="1" s="1"/>
  <c r="D102" i="1"/>
  <c r="U102" i="1" s="1"/>
  <c r="D103" i="1"/>
  <c r="U103" i="1" s="1"/>
  <c r="D104" i="1"/>
  <c r="U104" i="1" s="1"/>
  <c r="D105" i="1"/>
  <c r="U105" i="1" s="1"/>
  <c r="D106" i="1"/>
  <c r="U106" i="1" s="1"/>
  <c r="D107" i="1"/>
  <c r="U107" i="1" s="1"/>
  <c r="D108" i="1"/>
  <c r="U108" i="1" s="1"/>
  <c r="D109" i="1"/>
  <c r="U109" i="1" s="1"/>
  <c r="D110" i="1"/>
  <c r="U110" i="1" s="1"/>
  <c r="D111" i="1"/>
  <c r="U111" i="1" s="1"/>
  <c r="D112" i="1"/>
  <c r="U112" i="1" s="1"/>
  <c r="D113" i="1"/>
  <c r="U113" i="1" s="1"/>
  <c r="D114" i="1"/>
  <c r="U114" i="1" s="1"/>
  <c r="D115" i="1"/>
  <c r="U115" i="1" s="1"/>
  <c r="D116" i="1"/>
  <c r="U116" i="1" s="1"/>
  <c r="D117" i="1"/>
  <c r="U117" i="1" s="1"/>
  <c r="D118" i="1"/>
  <c r="U118" i="1" s="1"/>
  <c r="D119" i="1"/>
  <c r="U119" i="1" s="1"/>
  <c r="D120" i="1"/>
  <c r="U120" i="1" s="1"/>
  <c r="D121" i="1"/>
  <c r="U121" i="1" s="1"/>
  <c r="D122" i="1"/>
  <c r="U122" i="1" s="1"/>
  <c r="D123" i="1"/>
  <c r="U123" i="1" s="1"/>
  <c r="D124" i="1"/>
  <c r="U124" i="1" s="1"/>
  <c r="D125" i="1"/>
  <c r="U125" i="1" s="1"/>
  <c r="D126" i="1"/>
  <c r="U126" i="1" s="1"/>
  <c r="D127" i="1"/>
  <c r="U127" i="1" s="1"/>
  <c r="D128" i="1"/>
  <c r="U128" i="1" s="1"/>
  <c r="D129" i="1"/>
  <c r="U129" i="1" s="1"/>
  <c r="D130" i="1"/>
  <c r="U130" i="1" s="1"/>
  <c r="D131" i="1"/>
  <c r="U131" i="1" s="1"/>
  <c r="D132" i="1"/>
  <c r="U132" i="1" s="1"/>
  <c r="D133" i="1"/>
  <c r="U133" i="1" s="1"/>
  <c r="D134" i="1"/>
  <c r="U134" i="1" s="1"/>
  <c r="D135" i="1"/>
  <c r="U135" i="1" s="1"/>
  <c r="D136" i="1"/>
  <c r="U136" i="1" s="1"/>
  <c r="D137" i="1"/>
  <c r="U137" i="1" s="1"/>
  <c r="D138" i="1"/>
  <c r="U138" i="1" s="1"/>
  <c r="D139" i="1"/>
  <c r="U139" i="1" s="1"/>
  <c r="D140" i="1"/>
  <c r="U140" i="1" s="1"/>
  <c r="D141" i="1"/>
  <c r="U141" i="1" s="1"/>
  <c r="D142" i="1"/>
  <c r="U142" i="1" s="1"/>
  <c r="D143" i="1"/>
  <c r="U143" i="1" s="1"/>
  <c r="D144" i="1"/>
  <c r="U144" i="1" s="1"/>
  <c r="D145" i="1"/>
  <c r="U145" i="1" s="1"/>
  <c r="D146" i="1"/>
  <c r="U146" i="1" s="1"/>
  <c r="D147" i="1"/>
  <c r="U147" i="1" s="1"/>
  <c r="D148" i="1"/>
  <c r="U148" i="1" s="1"/>
  <c r="D149" i="1"/>
  <c r="U149" i="1" s="1"/>
  <c r="D150" i="1"/>
  <c r="U150" i="1" s="1"/>
  <c r="D151" i="1"/>
  <c r="U151" i="1" s="1"/>
  <c r="D152" i="1"/>
  <c r="U152" i="1" s="1"/>
  <c r="D153" i="1"/>
  <c r="U153" i="1" s="1"/>
  <c r="D154" i="1"/>
  <c r="U154" i="1" s="1"/>
  <c r="D155" i="1"/>
  <c r="U155" i="1" s="1"/>
  <c r="D156" i="1"/>
  <c r="U156" i="1" s="1"/>
  <c r="D157" i="1"/>
  <c r="U157" i="1" s="1"/>
  <c r="D158" i="1"/>
  <c r="U158" i="1" s="1"/>
  <c r="D159" i="1"/>
  <c r="U159" i="1" s="1"/>
  <c r="D160" i="1"/>
  <c r="U160" i="1" s="1"/>
  <c r="D161" i="1"/>
  <c r="U161" i="1" s="1"/>
  <c r="D162" i="1"/>
  <c r="U162" i="1" s="1"/>
  <c r="D163" i="1"/>
  <c r="U163" i="1" s="1"/>
  <c r="D164" i="1"/>
  <c r="U164" i="1" s="1"/>
  <c r="D165" i="1"/>
  <c r="U165" i="1" s="1"/>
  <c r="D166" i="1"/>
  <c r="U166" i="1" s="1"/>
  <c r="D167" i="1"/>
  <c r="U167" i="1" s="1"/>
  <c r="D168" i="1"/>
  <c r="U168" i="1" s="1"/>
  <c r="D169" i="1"/>
  <c r="U169" i="1" s="1"/>
  <c r="D170" i="1"/>
  <c r="U170" i="1" s="1"/>
  <c r="D171" i="1"/>
  <c r="U171" i="1" s="1"/>
  <c r="D172" i="1"/>
  <c r="U172" i="1" s="1"/>
  <c r="D173" i="1"/>
  <c r="U173" i="1" s="1"/>
  <c r="D174" i="1"/>
  <c r="U174" i="1" s="1"/>
  <c r="D175" i="1"/>
  <c r="U175" i="1" s="1"/>
  <c r="D176" i="1"/>
  <c r="U176" i="1" s="1"/>
  <c r="D177" i="1"/>
  <c r="U177" i="1" s="1"/>
  <c r="D178" i="1"/>
  <c r="U178" i="1" s="1"/>
  <c r="D179" i="1"/>
  <c r="U179" i="1" s="1"/>
  <c r="D180" i="1"/>
  <c r="U180" i="1" s="1"/>
  <c r="D181" i="1"/>
  <c r="U181" i="1" s="1"/>
  <c r="D182" i="1"/>
  <c r="U182" i="1" s="1"/>
  <c r="D183" i="1"/>
  <c r="U183" i="1" s="1"/>
  <c r="D184" i="1"/>
  <c r="U184" i="1" s="1"/>
  <c r="D185" i="1"/>
  <c r="U185" i="1" s="1"/>
  <c r="I10" i="1"/>
  <c r="V10" i="1" s="1"/>
  <c r="D10" i="1"/>
  <c r="U10" i="1" s="1"/>
  <c r="D11" i="2"/>
  <c r="U11" i="2" s="1"/>
  <c r="D5" i="2"/>
  <c r="D4" i="2"/>
  <c r="F4" i="2" s="1"/>
  <c r="D3" i="2"/>
  <c r="N12" i="2"/>
  <c r="W12" i="2" s="1"/>
  <c r="N13" i="2"/>
  <c r="W13" i="2" s="1"/>
  <c r="N14" i="2"/>
  <c r="W14" i="2" s="1"/>
  <c r="N15" i="2"/>
  <c r="W15" i="2" s="1"/>
  <c r="N16" i="2"/>
  <c r="W16" i="2" s="1"/>
  <c r="N17" i="2"/>
  <c r="W17" i="2" s="1"/>
  <c r="N18" i="2"/>
  <c r="W18" i="2" s="1"/>
  <c r="N19" i="2"/>
  <c r="W19" i="2" s="1"/>
  <c r="N20" i="2"/>
  <c r="W20" i="2" s="1"/>
  <c r="N21" i="2"/>
  <c r="W21" i="2" s="1"/>
  <c r="N22" i="2"/>
  <c r="W22" i="2" s="1"/>
  <c r="N23" i="2"/>
  <c r="W23" i="2" s="1"/>
  <c r="N24" i="2"/>
  <c r="W24" i="2" s="1"/>
  <c r="N25" i="2"/>
  <c r="W25" i="2" s="1"/>
  <c r="N26" i="2"/>
  <c r="W26" i="2" s="1"/>
  <c r="N27" i="2"/>
  <c r="W27" i="2" s="1"/>
  <c r="N28" i="2"/>
  <c r="W28" i="2" s="1"/>
  <c r="N29" i="2"/>
  <c r="W29" i="2" s="1"/>
  <c r="N30" i="2"/>
  <c r="W30" i="2" s="1"/>
  <c r="N31" i="2"/>
  <c r="W31" i="2" s="1"/>
  <c r="N32" i="2"/>
  <c r="W32" i="2" s="1"/>
  <c r="N33" i="2"/>
  <c r="W33" i="2" s="1"/>
  <c r="N34" i="2"/>
  <c r="W34" i="2" s="1"/>
  <c r="N35" i="2"/>
  <c r="W35" i="2" s="1"/>
  <c r="N36" i="2"/>
  <c r="W36" i="2" s="1"/>
  <c r="N37" i="2"/>
  <c r="W37" i="2" s="1"/>
  <c r="N38" i="2"/>
  <c r="W38" i="2" s="1"/>
  <c r="N39" i="2"/>
  <c r="W39" i="2" s="1"/>
  <c r="N40" i="2"/>
  <c r="W40" i="2" s="1"/>
  <c r="N41" i="2"/>
  <c r="W41" i="2" s="1"/>
  <c r="N42" i="2"/>
  <c r="W42" i="2" s="1"/>
  <c r="N43" i="2"/>
  <c r="W43" i="2" s="1"/>
  <c r="N44" i="2"/>
  <c r="W44" i="2" s="1"/>
  <c r="N45" i="2"/>
  <c r="W45" i="2" s="1"/>
  <c r="N46" i="2"/>
  <c r="W46" i="2" s="1"/>
  <c r="N47" i="2"/>
  <c r="W47" i="2" s="1"/>
  <c r="N48" i="2"/>
  <c r="W48" i="2" s="1"/>
  <c r="N49" i="2"/>
  <c r="W49" i="2" s="1"/>
  <c r="N50" i="2"/>
  <c r="W50" i="2" s="1"/>
  <c r="N51" i="2"/>
  <c r="W51" i="2" s="1"/>
  <c r="N52" i="2"/>
  <c r="W52" i="2" s="1"/>
  <c r="N53" i="2"/>
  <c r="W53" i="2" s="1"/>
  <c r="N54" i="2"/>
  <c r="W54" i="2" s="1"/>
  <c r="N55" i="2"/>
  <c r="W55" i="2" s="1"/>
  <c r="N56" i="2"/>
  <c r="W56" i="2" s="1"/>
  <c r="N57" i="2"/>
  <c r="W57" i="2" s="1"/>
  <c r="N58" i="2"/>
  <c r="W58" i="2" s="1"/>
  <c r="N59" i="2"/>
  <c r="W59" i="2" s="1"/>
  <c r="N60" i="2"/>
  <c r="W60" i="2" s="1"/>
  <c r="N61" i="2"/>
  <c r="W61" i="2" s="1"/>
  <c r="N62" i="2"/>
  <c r="W62" i="2" s="1"/>
  <c r="N63" i="2"/>
  <c r="W63" i="2" s="1"/>
  <c r="N64" i="2"/>
  <c r="W64" i="2" s="1"/>
  <c r="N65" i="2"/>
  <c r="W65" i="2" s="1"/>
  <c r="N66" i="2"/>
  <c r="W66" i="2" s="1"/>
  <c r="N67" i="2"/>
  <c r="W67" i="2" s="1"/>
  <c r="N68" i="2"/>
  <c r="W68" i="2" s="1"/>
  <c r="N69" i="2"/>
  <c r="W69" i="2" s="1"/>
  <c r="N70" i="2"/>
  <c r="W70" i="2" s="1"/>
  <c r="N71" i="2"/>
  <c r="W71" i="2" s="1"/>
  <c r="N72" i="2"/>
  <c r="W72" i="2" s="1"/>
  <c r="N73" i="2"/>
  <c r="W73" i="2" s="1"/>
  <c r="N74" i="2"/>
  <c r="W74" i="2" s="1"/>
  <c r="N75" i="2"/>
  <c r="W75" i="2" s="1"/>
  <c r="N76" i="2"/>
  <c r="W76" i="2" s="1"/>
  <c r="N77" i="2"/>
  <c r="W77" i="2" s="1"/>
  <c r="N78" i="2"/>
  <c r="W78" i="2" s="1"/>
  <c r="N79" i="2"/>
  <c r="W79" i="2" s="1"/>
  <c r="N80" i="2"/>
  <c r="W80" i="2" s="1"/>
  <c r="N81" i="2"/>
  <c r="W81" i="2" s="1"/>
  <c r="N82" i="2"/>
  <c r="W82" i="2" s="1"/>
  <c r="N83" i="2"/>
  <c r="W83" i="2" s="1"/>
  <c r="N84" i="2"/>
  <c r="W84" i="2" s="1"/>
  <c r="N85" i="2"/>
  <c r="W85" i="2" s="1"/>
  <c r="N86" i="2"/>
  <c r="W86" i="2" s="1"/>
  <c r="N87" i="2"/>
  <c r="W87" i="2" s="1"/>
  <c r="N88" i="2"/>
  <c r="W88" i="2" s="1"/>
  <c r="N89" i="2"/>
  <c r="W89" i="2" s="1"/>
  <c r="N90" i="2"/>
  <c r="W90" i="2" s="1"/>
  <c r="N91" i="2"/>
  <c r="W91" i="2" s="1"/>
  <c r="N92" i="2"/>
  <c r="W92" i="2" s="1"/>
  <c r="N93" i="2"/>
  <c r="W93" i="2" s="1"/>
  <c r="N94" i="2"/>
  <c r="W94" i="2" s="1"/>
  <c r="N95" i="2"/>
  <c r="W95" i="2" s="1"/>
  <c r="N96" i="2"/>
  <c r="W96" i="2" s="1"/>
  <c r="N97" i="2"/>
  <c r="W97" i="2" s="1"/>
  <c r="N98" i="2"/>
  <c r="W98" i="2" s="1"/>
  <c r="N99" i="2"/>
  <c r="W99" i="2" s="1"/>
  <c r="N100" i="2"/>
  <c r="W100" i="2" s="1"/>
  <c r="N101" i="2"/>
  <c r="W101" i="2" s="1"/>
  <c r="N102" i="2"/>
  <c r="W102" i="2" s="1"/>
  <c r="N103" i="2"/>
  <c r="W103" i="2" s="1"/>
  <c r="N104" i="2"/>
  <c r="W104" i="2" s="1"/>
  <c r="N105" i="2"/>
  <c r="W105" i="2" s="1"/>
  <c r="N106" i="2"/>
  <c r="W106" i="2" s="1"/>
  <c r="N107" i="2"/>
  <c r="W107" i="2" s="1"/>
  <c r="N108" i="2"/>
  <c r="W108" i="2" s="1"/>
  <c r="N109" i="2"/>
  <c r="W109" i="2" s="1"/>
  <c r="N110" i="2"/>
  <c r="W110" i="2" s="1"/>
  <c r="N111" i="2"/>
  <c r="W111" i="2" s="1"/>
  <c r="N112" i="2"/>
  <c r="W112" i="2" s="1"/>
  <c r="N113" i="2"/>
  <c r="W113" i="2" s="1"/>
  <c r="N114" i="2"/>
  <c r="W114" i="2" s="1"/>
  <c r="N115" i="2"/>
  <c r="W115" i="2" s="1"/>
  <c r="N116" i="2"/>
  <c r="W116" i="2" s="1"/>
  <c r="N117" i="2"/>
  <c r="W117" i="2" s="1"/>
  <c r="N118" i="2"/>
  <c r="W118" i="2" s="1"/>
  <c r="N119" i="2"/>
  <c r="W119" i="2" s="1"/>
  <c r="N120" i="2"/>
  <c r="W120" i="2" s="1"/>
  <c r="N121" i="2"/>
  <c r="W121" i="2" s="1"/>
  <c r="N122" i="2"/>
  <c r="W122" i="2" s="1"/>
  <c r="N123" i="2"/>
  <c r="W123" i="2" s="1"/>
  <c r="N11" i="2"/>
  <c r="W11" i="2" s="1"/>
  <c r="I11" i="2"/>
  <c r="V11" i="2" s="1"/>
  <c r="I12" i="2"/>
  <c r="V12" i="2" s="1"/>
  <c r="I13" i="2"/>
  <c r="V13" i="2" s="1"/>
  <c r="I14" i="2"/>
  <c r="V14" i="2" s="1"/>
  <c r="I15" i="2"/>
  <c r="V15" i="2" s="1"/>
  <c r="I16" i="2"/>
  <c r="V16" i="2" s="1"/>
  <c r="I17" i="2"/>
  <c r="V17" i="2" s="1"/>
  <c r="I18" i="2"/>
  <c r="V18" i="2" s="1"/>
  <c r="I19" i="2"/>
  <c r="V19" i="2" s="1"/>
  <c r="I20" i="2"/>
  <c r="V20" i="2" s="1"/>
  <c r="I21" i="2"/>
  <c r="V21" i="2" s="1"/>
  <c r="I22" i="2"/>
  <c r="V22" i="2" s="1"/>
  <c r="I23" i="2"/>
  <c r="V23" i="2" s="1"/>
  <c r="I24" i="2"/>
  <c r="V24" i="2" s="1"/>
  <c r="I25" i="2"/>
  <c r="V25" i="2" s="1"/>
  <c r="I26" i="2"/>
  <c r="V26" i="2" s="1"/>
  <c r="I27" i="2"/>
  <c r="V27" i="2" s="1"/>
  <c r="I28" i="2"/>
  <c r="V28" i="2" s="1"/>
  <c r="I29" i="2"/>
  <c r="V29" i="2" s="1"/>
  <c r="I30" i="2"/>
  <c r="V30" i="2" s="1"/>
  <c r="I31" i="2"/>
  <c r="V31" i="2" s="1"/>
  <c r="I32" i="2"/>
  <c r="V32" i="2" s="1"/>
  <c r="I33" i="2"/>
  <c r="V33" i="2" s="1"/>
  <c r="I34" i="2"/>
  <c r="V34" i="2" s="1"/>
  <c r="I35" i="2"/>
  <c r="V35" i="2" s="1"/>
  <c r="I36" i="2"/>
  <c r="V36" i="2" s="1"/>
  <c r="I37" i="2"/>
  <c r="V37" i="2" s="1"/>
  <c r="I38" i="2"/>
  <c r="V38" i="2" s="1"/>
  <c r="I39" i="2"/>
  <c r="V39" i="2" s="1"/>
  <c r="I40" i="2"/>
  <c r="V40" i="2" s="1"/>
  <c r="I41" i="2"/>
  <c r="V41" i="2" s="1"/>
  <c r="I42" i="2"/>
  <c r="V42" i="2" s="1"/>
  <c r="I43" i="2"/>
  <c r="V43" i="2" s="1"/>
  <c r="I44" i="2"/>
  <c r="V44" i="2" s="1"/>
  <c r="I45" i="2"/>
  <c r="V45" i="2" s="1"/>
  <c r="I46" i="2"/>
  <c r="V46" i="2" s="1"/>
  <c r="I47" i="2"/>
  <c r="V47" i="2" s="1"/>
  <c r="I48" i="2"/>
  <c r="V48" i="2" s="1"/>
  <c r="I49" i="2"/>
  <c r="V49" i="2" s="1"/>
  <c r="I50" i="2"/>
  <c r="V50" i="2" s="1"/>
  <c r="I51" i="2"/>
  <c r="V51" i="2" s="1"/>
  <c r="I52" i="2"/>
  <c r="V52" i="2" s="1"/>
  <c r="I53" i="2"/>
  <c r="V53" i="2" s="1"/>
  <c r="I54" i="2"/>
  <c r="V54" i="2" s="1"/>
  <c r="I55" i="2"/>
  <c r="V55" i="2" s="1"/>
  <c r="I56" i="2"/>
  <c r="V56" i="2" s="1"/>
  <c r="I57" i="2"/>
  <c r="V57" i="2" s="1"/>
  <c r="I58" i="2"/>
  <c r="V58" i="2" s="1"/>
  <c r="I59" i="2"/>
  <c r="V59" i="2" s="1"/>
  <c r="I60" i="2"/>
  <c r="V60" i="2" s="1"/>
  <c r="I61" i="2"/>
  <c r="V61" i="2" s="1"/>
  <c r="I62" i="2"/>
  <c r="V62" i="2" s="1"/>
  <c r="I63" i="2"/>
  <c r="V63" i="2" s="1"/>
  <c r="I64" i="2"/>
  <c r="V64" i="2" s="1"/>
  <c r="I65" i="2"/>
  <c r="V65" i="2" s="1"/>
  <c r="I66" i="2"/>
  <c r="V66" i="2" s="1"/>
  <c r="I67" i="2"/>
  <c r="V67" i="2" s="1"/>
  <c r="I68" i="2"/>
  <c r="V68" i="2" s="1"/>
  <c r="I69" i="2"/>
  <c r="V69" i="2" s="1"/>
  <c r="I70" i="2"/>
  <c r="V70" i="2" s="1"/>
  <c r="I71" i="2"/>
  <c r="V71" i="2" s="1"/>
  <c r="I72" i="2"/>
  <c r="V72" i="2" s="1"/>
  <c r="I73" i="2"/>
  <c r="V73" i="2" s="1"/>
  <c r="I74" i="2"/>
  <c r="V74" i="2" s="1"/>
  <c r="I75" i="2"/>
  <c r="V75" i="2" s="1"/>
  <c r="I76" i="2"/>
  <c r="V76" i="2" s="1"/>
  <c r="I77" i="2"/>
  <c r="V77" i="2" s="1"/>
  <c r="I78" i="2"/>
  <c r="V78" i="2" s="1"/>
  <c r="I79" i="2"/>
  <c r="V79" i="2" s="1"/>
  <c r="I80" i="2"/>
  <c r="V80" i="2" s="1"/>
  <c r="I81" i="2"/>
  <c r="V81" i="2" s="1"/>
  <c r="I82" i="2"/>
  <c r="V82" i="2" s="1"/>
  <c r="I83" i="2"/>
  <c r="V83" i="2" s="1"/>
  <c r="I84" i="2"/>
  <c r="V84" i="2" s="1"/>
  <c r="I85" i="2"/>
  <c r="V85" i="2" s="1"/>
  <c r="I86" i="2"/>
  <c r="V86" i="2" s="1"/>
  <c r="I87" i="2"/>
  <c r="V87" i="2" s="1"/>
  <c r="I88" i="2"/>
  <c r="V88" i="2" s="1"/>
  <c r="I89" i="2"/>
  <c r="V89" i="2" s="1"/>
  <c r="I90" i="2"/>
  <c r="V90" i="2" s="1"/>
  <c r="I91" i="2"/>
  <c r="V91" i="2" s="1"/>
  <c r="I92" i="2"/>
  <c r="V92" i="2" s="1"/>
  <c r="I93" i="2"/>
  <c r="V93" i="2" s="1"/>
  <c r="D12" i="2"/>
  <c r="U12" i="2" s="1"/>
  <c r="D13" i="2"/>
  <c r="U13" i="2" s="1"/>
  <c r="D14" i="2"/>
  <c r="U14" i="2" s="1"/>
  <c r="D15" i="2"/>
  <c r="U15" i="2" s="1"/>
  <c r="D16" i="2"/>
  <c r="U16" i="2" s="1"/>
  <c r="D17" i="2"/>
  <c r="U17" i="2" s="1"/>
  <c r="D18" i="2"/>
  <c r="U18" i="2" s="1"/>
  <c r="D19" i="2"/>
  <c r="U19" i="2" s="1"/>
  <c r="D20" i="2"/>
  <c r="U20" i="2" s="1"/>
  <c r="D21" i="2"/>
  <c r="U21" i="2" s="1"/>
  <c r="D22" i="2"/>
  <c r="U22" i="2" s="1"/>
  <c r="D23" i="2"/>
  <c r="U23" i="2" s="1"/>
  <c r="D24" i="2"/>
  <c r="U24" i="2" s="1"/>
  <c r="D25" i="2"/>
  <c r="U25" i="2" s="1"/>
  <c r="D26" i="2"/>
  <c r="U26" i="2" s="1"/>
  <c r="D27" i="2"/>
  <c r="U27" i="2" s="1"/>
  <c r="D28" i="2"/>
  <c r="U28" i="2" s="1"/>
  <c r="D29" i="2"/>
  <c r="U29" i="2" s="1"/>
  <c r="D30" i="2"/>
  <c r="U30" i="2" s="1"/>
  <c r="D31" i="2"/>
  <c r="U31" i="2" s="1"/>
  <c r="D32" i="2"/>
  <c r="U32" i="2" s="1"/>
  <c r="D33" i="2"/>
  <c r="U33" i="2" s="1"/>
  <c r="D34" i="2"/>
  <c r="U34" i="2" s="1"/>
  <c r="D35" i="2"/>
  <c r="U35" i="2" s="1"/>
  <c r="D36" i="2"/>
  <c r="U36" i="2" s="1"/>
  <c r="D37" i="2"/>
  <c r="U37" i="2" s="1"/>
  <c r="D38" i="2"/>
  <c r="U38" i="2" s="1"/>
  <c r="D39" i="2"/>
  <c r="U39" i="2" s="1"/>
  <c r="D40" i="2"/>
  <c r="U40" i="2" s="1"/>
  <c r="D41" i="2"/>
  <c r="U41" i="2" s="1"/>
  <c r="D42" i="2"/>
  <c r="U42" i="2" s="1"/>
  <c r="D43" i="2"/>
  <c r="U43" i="2" s="1"/>
  <c r="D44" i="2"/>
  <c r="U44" i="2" s="1"/>
  <c r="D45" i="2"/>
  <c r="U45" i="2" s="1"/>
  <c r="D46" i="2"/>
  <c r="U46" i="2" s="1"/>
  <c r="D47" i="2"/>
  <c r="U47" i="2" s="1"/>
  <c r="D48" i="2"/>
  <c r="U48" i="2" s="1"/>
  <c r="D49" i="2"/>
  <c r="U49" i="2" s="1"/>
  <c r="D50" i="2"/>
  <c r="U50" i="2" s="1"/>
  <c r="D51" i="2"/>
  <c r="U51" i="2" s="1"/>
  <c r="D52" i="2"/>
  <c r="U52" i="2" s="1"/>
  <c r="D53" i="2"/>
  <c r="U53" i="2" s="1"/>
  <c r="D54" i="2"/>
  <c r="U54" i="2" s="1"/>
  <c r="D55" i="2"/>
  <c r="U55" i="2" s="1"/>
  <c r="D56" i="2"/>
  <c r="U56" i="2" s="1"/>
  <c r="D57" i="2"/>
  <c r="U57" i="2" s="1"/>
  <c r="D58" i="2"/>
  <c r="U58" i="2" s="1"/>
  <c r="D59" i="2"/>
  <c r="U59" i="2" s="1"/>
  <c r="D60" i="2"/>
  <c r="U60" i="2" s="1"/>
  <c r="D61" i="2"/>
  <c r="U61" i="2" s="1"/>
  <c r="D62" i="2"/>
  <c r="U62" i="2" s="1"/>
  <c r="D63" i="2"/>
  <c r="U63" i="2" s="1"/>
  <c r="D64" i="2"/>
  <c r="U64" i="2" s="1"/>
  <c r="D65" i="2"/>
  <c r="U65" i="2" s="1"/>
  <c r="D66" i="2"/>
  <c r="U66" i="2" s="1"/>
  <c r="D67" i="2"/>
  <c r="U67" i="2" s="1"/>
  <c r="D68" i="2"/>
  <c r="U68" i="2" s="1"/>
  <c r="D69" i="2"/>
  <c r="U69" i="2" s="1"/>
  <c r="D70" i="2"/>
  <c r="U70" i="2" s="1"/>
  <c r="D71" i="2"/>
  <c r="U71" i="2" s="1"/>
  <c r="D72" i="2"/>
  <c r="U72" i="2" s="1"/>
  <c r="D73" i="2"/>
  <c r="U73" i="2" s="1"/>
  <c r="D74" i="2"/>
  <c r="U74" i="2" s="1"/>
  <c r="D75" i="2"/>
  <c r="U75" i="2" s="1"/>
  <c r="D76" i="2"/>
  <c r="U76" i="2" s="1"/>
  <c r="D77" i="2"/>
  <c r="U77" i="2" s="1"/>
  <c r="D78" i="2"/>
  <c r="U78" i="2" s="1"/>
  <c r="D79" i="2"/>
  <c r="U79" i="2" s="1"/>
  <c r="D80" i="2"/>
  <c r="U80" i="2" s="1"/>
  <c r="D81" i="2"/>
  <c r="U81" i="2" s="1"/>
  <c r="D82" i="2"/>
  <c r="U82" i="2" s="1"/>
  <c r="D83" i="2"/>
  <c r="U83" i="2" s="1"/>
  <c r="D84" i="2"/>
  <c r="U84" i="2" s="1"/>
  <c r="D85" i="2"/>
  <c r="U85" i="2" s="1"/>
  <c r="D86" i="2"/>
  <c r="U86" i="2" s="1"/>
  <c r="D87" i="2"/>
  <c r="U87" i="2" s="1"/>
  <c r="D88" i="2"/>
  <c r="U88" i="2" s="1"/>
  <c r="D89" i="2"/>
  <c r="U89" i="2" s="1"/>
  <c r="D90" i="2"/>
  <c r="U90" i="2" s="1"/>
  <c r="D91" i="2"/>
  <c r="U91" i="2" s="1"/>
  <c r="D92" i="2"/>
  <c r="U92" i="2" s="1"/>
  <c r="D93" i="2"/>
  <c r="U93" i="2" s="1"/>
  <c r="D94" i="2"/>
  <c r="U94" i="2" s="1"/>
  <c r="D95" i="2"/>
  <c r="U95" i="2" s="1"/>
  <c r="D96" i="2"/>
  <c r="U96" i="2" s="1"/>
  <c r="D97" i="2"/>
  <c r="U97" i="2" s="1"/>
  <c r="D98" i="2"/>
  <c r="U98" i="2" s="1"/>
  <c r="D99" i="2"/>
  <c r="U99" i="2" s="1"/>
  <c r="D100" i="2"/>
  <c r="U100" i="2" s="1"/>
  <c r="D101" i="2"/>
  <c r="U101" i="2" s="1"/>
  <c r="D102" i="2"/>
  <c r="U102" i="2" s="1"/>
  <c r="D103" i="2"/>
  <c r="U103" i="2" s="1"/>
  <c r="D104" i="2"/>
  <c r="U104" i="2" s="1"/>
  <c r="D105" i="2"/>
  <c r="U105" i="2" s="1"/>
  <c r="D106" i="2"/>
  <c r="U106" i="2" s="1"/>
  <c r="D107" i="2"/>
  <c r="U107" i="2" s="1"/>
  <c r="D108" i="2"/>
  <c r="U108" i="2" s="1"/>
  <c r="D109" i="2"/>
  <c r="U109" i="2" s="1"/>
  <c r="D110" i="2"/>
  <c r="U110" i="2" s="1"/>
  <c r="D111" i="2"/>
  <c r="U111" i="2" s="1"/>
  <c r="D112" i="2"/>
  <c r="U112" i="2" s="1"/>
  <c r="D113" i="2"/>
  <c r="U113" i="2" s="1"/>
  <c r="U114" i="2"/>
  <c r="L12" i="2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L55" i="2" s="1"/>
  <c r="L56" i="2" s="1"/>
  <c r="L57" i="2" s="1"/>
  <c r="L58" i="2" s="1"/>
  <c r="L59" i="2" s="1"/>
  <c r="L60" i="2" s="1"/>
  <c r="L61" i="2" s="1"/>
  <c r="L62" i="2" s="1"/>
  <c r="L63" i="2" s="1"/>
  <c r="L64" i="2" s="1"/>
  <c r="L65" i="2" s="1"/>
  <c r="L66" i="2" s="1"/>
  <c r="L67" i="2" s="1"/>
  <c r="L68" i="2" s="1"/>
  <c r="L69" i="2" s="1"/>
  <c r="L70" i="2" s="1"/>
  <c r="L71" i="2" s="1"/>
  <c r="L72" i="2" s="1"/>
  <c r="L73" i="2" s="1"/>
  <c r="L74" i="2" s="1"/>
  <c r="L75" i="2" s="1"/>
  <c r="L76" i="2" s="1"/>
  <c r="L77" i="2" s="1"/>
  <c r="L78" i="2" s="1"/>
  <c r="L79" i="2" s="1"/>
  <c r="L80" i="2" s="1"/>
  <c r="L81" i="2" s="1"/>
  <c r="L82" i="2" s="1"/>
  <c r="L83" i="2" s="1"/>
  <c r="L84" i="2" s="1"/>
  <c r="L85" i="2" s="1"/>
  <c r="L86" i="2" s="1"/>
  <c r="L87" i="2" s="1"/>
  <c r="L88" i="2" s="1"/>
  <c r="L89" i="2" s="1"/>
  <c r="L90" i="2" s="1"/>
  <c r="L91" i="2" s="1"/>
  <c r="L92" i="2" s="1"/>
  <c r="L93" i="2" s="1"/>
  <c r="L94" i="2" s="1"/>
  <c r="L95" i="2" s="1"/>
  <c r="L96" i="2" s="1"/>
  <c r="L97" i="2" s="1"/>
  <c r="L98" i="2" s="1"/>
  <c r="L99" i="2" s="1"/>
  <c r="L100" i="2" s="1"/>
  <c r="L101" i="2" s="1"/>
  <c r="L102" i="2" s="1"/>
  <c r="L103" i="2" s="1"/>
  <c r="L104" i="2" s="1"/>
  <c r="L105" i="2" s="1"/>
  <c r="L106" i="2" s="1"/>
  <c r="L107" i="2" s="1"/>
  <c r="L108" i="2" s="1"/>
  <c r="L109" i="2" s="1"/>
  <c r="L110" i="2" s="1"/>
  <c r="L111" i="2" s="1"/>
  <c r="L112" i="2" s="1"/>
  <c r="L113" i="2" s="1"/>
  <c r="L114" i="2" s="1"/>
  <c r="L115" i="2" s="1"/>
  <c r="L116" i="2" s="1"/>
  <c r="L117" i="2" s="1"/>
  <c r="L118" i="2" s="1"/>
  <c r="L119" i="2" s="1"/>
  <c r="L120" i="2" s="1"/>
  <c r="L121" i="2" s="1"/>
  <c r="L122" i="2" s="1"/>
  <c r="L123" i="2" s="1"/>
  <c r="G12" i="2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  <c r="G86" i="2" s="1"/>
  <c r="G87" i="2" s="1"/>
  <c r="G88" i="2" s="1"/>
  <c r="G89" i="2" s="1"/>
  <c r="G90" i="2" s="1"/>
  <c r="G91" i="2" s="1"/>
  <c r="G92" i="2" s="1"/>
  <c r="G93" i="2" s="1"/>
  <c r="B12" i="2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G11" i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B11" i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E4" i="2" l="1"/>
  <c r="E3" i="2"/>
  <c r="E5" i="2"/>
  <c r="F5" i="2" s="1"/>
  <c r="F3" i="2"/>
  <c r="E4" i="1"/>
  <c r="F4" i="1" s="1"/>
  <c r="E3" i="1"/>
  <c r="F3" i="1" s="1"/>
</calcChain>
</file>

<file path=xl/sharedStrings.xml><?xml version="1.0" encoding="utf-8"?>
<sst xmlns="http://schemas.openxmlformats.org/spreadsheetml/2006/main" count="653" uniqueCount="30">
  <si>
    <t xml:space="preserve">Problem Solving Questions </t>
  </si>
  <si>
    <t>Question</t>
  </si>
  <si>
    <t>Your  answer</t>
  </si>
  <si>
    <t>Correct Answer</t>
  </si>
  <si>
    <t>Flag question</t>
  </si>
  <si>
    <t xml:space="preserve">Data Sufficiency Questions </t>
  </si>
  <si>
    <t xml:space="preserve">Reading Comprehension Questions </t>
  </si>
  <si>
    <t xml:space="preserve">Critical Reasoning Questions </t>
  </si>
  <si>
    <t xml:space="preserve">Sentence Correction Questions </t>
  </si>
  <si>
    <t>A</t>
  </si>
  <si>
    <t>B</t>
  </si>
  <si>
    <t>C</t>
  </si>
  <si>
    <t>D</t>
  </si>
  <si>
    <t>E</t>
  </si>
  <si>
    <t>RC</t>
  </si>
  <si>
    <t>CR</t>
  </si>
  <si>
    <t>SC</t>
  </si>
  <si>
    <t xml:space="preserve"> </t>
  </si>
  <si>
    <t>Question Type</t>
  </si>
  <si>
    <t xml:space="preserve"># answered </t>
  </si>
  <si>
    <t># correct</t>
  </si>
  <si>
    <t>% correct</t>
  </si>
  <si>
    <t>Reading Comprehension</t>
  </si>
  <si>
    <t>Critical Reasoning</t>
  </si>
  <si>
    <t>Sentence Correction</t>
  </si>
  <si>
    <t>PS</t>
  </si>
  <si>
    <t>DS</t>
  </si>
  <si>
    <t xml:space="preserve">Problem Solving </t>
  </si>
  <si>
    <t>Data Sufficiency</t>
  </si>
  <si>
    <t>Flag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</si>
</sst>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1"/>
      <color theme="1"/>
      <name val="Calibri"/>
      <family val="2"/>
      <scheme val="minor"/>
    </font>
    <font>
      <sz val="14"/>
      <color indexed="9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b/>
      <sz val="10"/>
      <color indexed="9"/>
      <name val="Verdana"/>
      <family val="2"/>
    </font>
    <font>
      <b/>
      <sz val="10"/>
      <color indexed="10"/>
      <name val="Verdana"/>
      <family val="2"/>
    </font>
    <font>
      <b/>
      <sz val="10"/>
      <color rgb="FFFF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thick">
        <color indexed="64"/>
      </left>
      <right style="medium">
        <color indexed="9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9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9"/>
      </right>
      <top style="thin">
        <color indexed="64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9"/>
      </right>
      <top style="thick">
        <color indexed="8"/>
      </top>
      <bottom/>
      <diagonal/>
    </border>
    <border>
      <left style="thick">
        <color indexed="9"/>
      </left>
      <right style="medium">
        <color indexed="9"/>
      </right>
      <top style="thick">
        <color indexed="8"/>
      </top>
      <bottom/>
      <diagonal/>
    </border>
    <border>
      <left style="medium">
        <color indexed="9"/>
      </left>
      <right style="medium">
        <color indexed="9"/>
      </right>
      <top style="thick">
        <color indexed="8"/>
      </top>
      <bottom/>
      <diagonal/>
    </border>
    <border>
      <left style="medium">
        <color indexed="9"/>
      </left>
      <right style="thick">
        <color indexed="64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64"/>
      </right>
      <top style="thin">
        <color indexed="8"/>
      </top>
      <bottom style="thick">
        <color indexed="8"/>
      </bottom>
      <diagonal/>
    </border>
    <border>
      <left style="thick">
        <color indexed="64"/>
      </left>
      <right style="medium">
        <color indexed="9"/>
      </right>
      <top/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thin">
        <color indexed="64"/>
      </bottom>
      <diagonal/>
    </border>
    <border>
      <left style="medium">
        <color indexed="9"/>
      </left>
      <right style="thick">
        <color indexed="64"/>
      </right>
      <top style="thick">
        <color indexed="64"/>
      </top>
      <bottom style="thin">
        <color indexed="22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/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3" borderId="5" xfId="0" applyFont="1" applyFill="1" applyBorder="1" applyAlignment="1">
      <alignment horizontal="center"/>
    </xf>
    <xf numFmtId="0" fontId="4" fillId="0" borderId="0" xfId="0" applyFont="1"/>
    <xf numFmtId="0" fontId="3" fillId="5" borderId="6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 wrapText="1"/>
    </xf>
    <xf numFmtId="0" fontId="2" fillId="4" borderId="15" xfId="0" applyFont="1" applyFill="1" applyBorder="1" applyAlignment="1">
      <alignment horizontal="center" wrapText="1"/>
    </xf>
    <xf numFmtId="0" fontId="5" fillId="6" borderId="16" xfId="0" applyFont="1" applyFill="1" applyBorder="1" applyAlignment="1">
      <alignment horizontal="center" wrapText="1"/>
    </xf>
    <xf numFmtId="0" fontId="3" fillId="0" borderId="18" xfId="0" applyFont="1" applyFill="1" applyBorder="1" applyAlignment="1">
      <alignment horizontal="center"/>
    </xf>
    <xf numFmtId="164" fontId="2" fillId="0" borderId="19" xfId="0" applyNumberFormat="1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164" fontId="2" fillId="0" borderId="2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5" borderId="23" xfId="0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0" fontId="6" fillId="0" borderId="25" xfId="0" applyFont="1" applyBorder="1" applyAlignment="1" applyProtection="1">
      <alignment horizontal="center"/>
      <protection locked="0"/>
    </xf>
    <xf numFmtId="0" fontId="7" fillId="0" borderId="8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3" fillId="0" borderId="17" xfId="0" applyFont="1" applyFill="1" applyBorder="1" applyAlignment="1">
      <alignment horizontal="left"/>
    </xf>
    <xf numFmtId="0" fontId="3" fillId="0" borderId="18" xfId="0" applyFont="1" applyFill="1" applyBorder="1" applyAlignment="1">
      <alignment horizontal="left"/>
    </xf>
    <xf numFmtId="0" fontId="3" fillId="0" borderId="20" xfId="0" applyFont="1" applyFill="1" applyBorder="1" applyAlignment="1">
      <alignment horizontal="left"/>
    </xf>
    <xf numFmtId="0" fontId="3" fillId="0" borderId="21" xfId="0" applyFont="1" applyFill="1" applyBorder="1" applyAlignment="1">
      <alignment horizontal="left"/>
    </xf>
  </cellXfs>
  <cellStyles count="1">
    <cellStyle name="Normal" xfId="0" builtinId="0"/>
  </cellStyles>
  <dxfs count="15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V186"/>
  <sheetViews>
    <sheetView tabSelected="1" workbookViewId="0">
      <selection activeCell="E152" sqref="E152"/>
    </sheetView>
  </sheetViews>
  <sheetFormatPr defaultRowHeight="15" x14ac:dyDescent="0.25"/>
  <cols>
    <col min="2" max="2" width="13.42578125" customWidth="1"/>
    <col min="5" max="5" width="10.7109375" customWidth="1"/>
    <col min="6" max="6" width="9.5703125" customWidth="1"/>
    <col min="7" max="7" width="12.28515625" customWidth="1"/>
    <col min="10" max="10" width="11.7109375" customWidth="1"/>
    <col min="21" max="22" width="0" hidden="1" customWidth="1"/>
    <col min="48" max="48" width="9.140625" hidden="1" customWidth="1"/>
  </cols>
  <sheetData>
    <row r="1" spans="2:48" thickBot="1" x14ac:dyDescent="0.35"/>
    <row r="2" spans="2:48" ht="39.6" thickTop="1" x14ac:dyDescent="0.3">
      <c r="B2" s="29" t="s">
        <v>18</v>
      </c>
      <c r="C2" s="30"/>
      <c r="D2" s="11" t="s">
        <v>19</v>
      </c>
      <c r="E2" s="12" t="s">
        <v>20</v>
      </c>
      <c r="F2" s="13" t="s">
        <v>21</v>
      </c>
    </row>
    <row r="3" spans="2:48" ht="14.45" x14ac:dyDescent="0.3">
      <c r="B3" s="31" t="s">
        <v>27</v>
      </c>
      <c r="C3" s="32"/>
      <c r="D3" s="14">
        <f>COUNTIF(C$10:C$185,"&gt;""")</f>
        <v>0</v>
      </c>
      <c r="E3" s="14">
        <f>SUM(U10:U185)</f>
        <v>0</v>
      </c>
      <c r="F3" s="15" t="str">
        <f>IF(D3=0,"",E3/D3)</f>
        <v/>
      </c>
    </row>
    <row r="4" spans="2:48" thickBot="1" x14ac:dyDescent="0.35">
      <c r="B4" s="33" t="s">
        <v>28</v>
      </c>
      <c r="C4" s="34"/>
      <c r="D4" s="16">
        <f>COUNTIF(H$10:H$133,"&gt;""")</f>
        <v>0</v>
      </c>
      <c r="E4" s="16">
        <f>SUM(V10:V133)</f>
        <v>0</v>
      </c>
      <c r="F4" s="17" t="str">
        <f>IF(D4=0,"",E4/D4)</f>
        <v/>
      </c>
    </row>
    <row r="5" spans="2:48" thickTop="1" x14ac:dyDescent="0.3">
      <c r="H5" t="s">
        <v>17</v>
      </c>
    </row>
    <row r="7" spans="2:48" thickBot="1" x14ac:dyDescent="0.35">
      <c r="B7" s="1"/>
      <c r="C7" s="1"/>
      <c r="D7" s="1"/>
      <c r="E7" s="1"/>
    </row>
    <row r="8" spans="2:48" ht="18.600000000000001" thickTop="1" thickBot="1" x14ac:dyDescent="0.35">
      <c r="B8" s="26" t="s">
        <v>0</v>
      </c>
      <c r="C8" s="27"/>
      <c r="D8" s="27"/>
      <c r="E8" s="28"/>
      <c r="G8" s="26" t="s">
        <v>5</v>
      </c>
      <c r="H8" s="27"/>
      <c r="I8" s="27"/>
      <c r="J8" s="28"/>
      <c r="U8" s="6" t="s">
        <v>25</v>
      </c>
      <c r="V8" s="6" t="s">
        <v>26</v>
      </c>
    </row>
    <row r="9" spans="2:48" ht="27.75" thickTop="1" thickBot="1" x14ac:dyDescent="0.3">
      <c r="B9" s="2" t="s">
        <v>1</v>
      </c>
      <c r="C9" s="3" t="s">
        <v>2</v>
      </c>
      <c r="D9" s="3" t="s">
        <v>3</v>
      </c>
      <c r="E9" s="4" t="s">
        <v>4</v>
      </c>
      <c r="G9" s="2" t="s">
        <v>1</v>
      </c>
      <c r="H9" s="3" t="s">
        <v>2</v>
      </c>
      <c r="I9" s="3" t="s">
        <v>3</v>
      </c>
      <c r="J9" s="4" t="s">
        <v>4</v>
      </c>
    </row>
    <row r="10" spans="2:48" ht="16.5" thickTop="1" thickBot="1" x14ac:dyDescent="0.3">
      <c r="B10" s="18">
        <v>1</v>
      </c>
      <c r="C10" s="5"/>
      <c r="D10" s="5" t="str">
        <f>IF(AND(C10&gt;="A",C10&lt;="E"),'Answer Sheet'!E4,"")</f>
        <v/>
      </c>
      <c r="E10" s="23"/>
      <c r="G10" s="18">
        <v>1</v>
      </c>
      <c r="H10" s="5"/>
      <c r="I10" s="5" t="str">
        <f>IF(AND(H10&gt;="A",H10&lt;="E"),'Answer Sheet'!F4,"")</f>
        <v/>
      </c>
      <c r="J10" s="23"/>
      <c r="U10">
        <f>IF(AND(C10&gt;"",C10=D10),1,0)</f>
        <v>0</v>
      </c>
      <c r="V10">
        <f>IF(AND(H10&gt;"",H10=I10),1,0)</f>
        <v>0</v>
      </c>
    </row>
    <row r="11" spans="2:48" ht="15.75" thickBot="1" x14ac:dyDescent="0.3">
      <c r="B11" s="19">
        <f>B10+1</f>
        <v>2</v>
      </c>
      <c r="C11" s="5"/>
      <c r="D11" s="5" t="str">
        <f>IF(AND(C11&gt;="A",C11&lt;="E"),'Answer Sheet'!E5,"")</f>
        <v/>
      </c>
      <c r="E11" s="24"/>
      <c r="G11" s="19">
        <f>G10+1</f>
        <v>2</v>
      </c>
      <c r="H11" s="5"/>
      <c r="I11" s="5" t="str">
        <f>IF(AND(H11&gt;="A",H11&lt;="E"),'Answer Sheet'!F5,"")</f>
        <v/>
      </c>
      <c r="J11" s="24"/>
      <c r="U11">
        <f t="shared" ref="U11:U74" si="0">IF(AND(C11&gt;"",C11=D11),1,0)</f>
        <v>0</v>
      </c>
      <c r="V11">
        <f t="shared" ref="V11:V74" si="1">IF(AND(H11&gt;"",H11=I11),1,0)</f>
        <v>0</v>
      </c>
      <c r="AV11" t="s">
        <v>29</v>
      </c>
    </row>
    <row r="12" spans="2:48" ht="15.75" thickBot="1" x14ac:dyDescent="0.3">
      <c r="B12" s="19">
        <f t="shared" ref="B12:B75" si="2">B11+1</f>
        <v>3</v>
      </c>
      <c r="C12" s="5"/>
      <c r="D12" s="5" t="str">
        <f>IF(AND(C12&gt;="A",C12&lt;="E"),'Answer Sheet'!E6,"")</f>
        <v/>
      </c>
      <c r="E12" s="24"/>
      <c r="G12" s="19">
        <f t="shared" ref="G12:G75" si="3">G11+1</f>
        <v>3</v>
      </c>
      <c r="H12" s="5"/>
      <c r="I12" s="5" t="str">
        <f>IF(AND(H12&gt;="A",H12&lt;="E"),'Answer Sheet'!F6,"")</f>
        <v/>
      </c>
      <c r="J12" s="24"/>
      <c r="U12">
        <f t="shared" si="0"/>
        <v>0</v>
      </c>
      <c r="V12">
        <f t="shared" si="1"/>
        <v>0</v>
      </c>
    </row>
    <row r="13" spans="2:48" ht="15.75" thickBot="1" x14ac:dyDescent="0.3">
      <c r="B13" s="19">
        <f t="shared" si="2"/>
        <v>4</v>
      </c>
      <c r="C13" s="5"/>
      <c r="D13" s="5" t="str">
        <f>IF(AND(C13&gt;="A",C13&lt;="E"),'Answer Sheet'!E7,"")</f>
        <v/>
      </c>
      <c r="E13" s="24"/>
      <c r="G13" s="19">
        <f t="shared" si="3"/>
        <v>4</v>
      </c>
      <c r="H13" s="5"/>
      <c r="I13" s="5" t="str">
        <f>IF(AND(H13&gt;="A",H13&lt;="E"),'Answer Sheet'!F7,"")</f>
        <v/>
      </c>
      <c r="J13" s="24"/>
      <c r="U13">
        <f t="shared" si="0"/>
        <v>0</v>
      </c>
      <c r="V13">
        <f t="shared" si="1"/>
        <v>0</v>
      </c>
    </row>
    <row r="14" spans="2:48" ht="15.75" thickBot="1" x14ac:dyDescent="0.3">
      <c r="B14" s="19">
        <f t="shared" si="2"/>
        <v>5</v>
      </c>
      <c r="C14" s="5"/>
      <c r="D14" s="5" t="str">
        <f>IF(AND(C14&gt;="A",C14&lt;="E"),'Answer Sheet'!E8,"")</f>
        <v/>
      </c>
      <c r="E14" s="24"/>
      <c r="G14" s="19">
        <f t="shared" si="3"/>
        <v>5</v>
      </c>
      <c r="H14" s="5"/>
      <c r="I14" s="5" t="str">
        <f>IF(AND(H14&gt;="A",H14&lt;="E"),'Answer Sheet'!F8,"")</f>
        <v/>
      </c>
      <c r="J14" s="24"/>
      <c r="U14">
        <f t="shared" si="0"/>
        <v>0</v>
      </c>
      <c r="V14">
        <f t="shared" si="1"/>
        <v>0</v>
      </c>
    </row>
    <row r="15" spans="2:48" ht="15.75" thickBot="1" x14ac:dyDescent="0.3">
      <c r="B15" s="19">
        <f t="shared" si="2"/>
        <v>6</v>
      </c>
      <c r="C15" s="5"/>
      <c r="D15" s="5" t="str">
        <f>IF(AND(C15&gt;="A",C15&lt;="E"),'Answer Sheet'!E9,"")</f>
        <v/>
      </c>
      <c r="E15" s="24"/>
      <c r="G15" s="19">
        <f t="shared" si="3"/>
        <v>6</v>
      </c>
      <c r="H15" s="5"/>
      <c r="I15" s="5" t="str">
        <f>IF(AND(H15&gt;="A",H15&lt;="E"),'Answer Sheet'!F9,"")</f>
        <v/>
      </c>
      <c r="J15" s="24"/>
      <c r="U15">
        <f t="shared" si="0"/>
        <v>0</v>
      </c>
      <c r="V15">
        <f t="shared" si="1"/>
        <v>0</v>
      </c>
    </row>
    <row r="16" spans="2:48" ht="15.75" thickBot="1" x14ac:dyDescent="0.3">
      <c r="B16" s="19">
        <f t="shared" si="2"/>
        <v>7</v>
      </c>
      <c r="C16" s="5"/>
      <c r="D16" s="5" t="str">
        <f>IF(AND(C16&gt;="A",C16&lt;="E"),'Answer Sheet'!E10,"")</f>
        <v/>
      </c>
      <c r="E16" s="24"/>
      <c r="G16" s="19">
        <f t="shared" si="3"/>
        <v>7</v>
      </c>
      <c r="H16" s="5"/>
      <c r="I16" s="5" t="str">
        <f>IF(AND(H16&gt;="A",H16&lt;="E"),'Answer Sheet'!F10,"")</f>
        <v/>
      </c>
      <c r="J16" s="24"/>
      <c r="U16">
        <f t="shared" si="0"/>
        <v>0</v>
      </c>
      <c r="V16">
        <f t="shared" si="1"/>
        <v>0</v>
      </c>
    </row>
    <row r="17" spans="2:22" ht="15.75" thickBot="1" x14ac:dyDescent="0.3">
      <c r="B17" s="19">
        <f t="shared" si="2"/>
        <v>8</v>
      </c>
      <c r="C17" s="5"/>
      <c r="D17" s="5" t="str">
        <f>IF(AND(C17&gt;="A",C17&lt;="E"),'Answer Sheet'!E11,"")</f>
        <v/>
      </c>
      <c r="E17" s="24"/>
      <c r="G17" s="19">
        <f t="shared" si="3"/>
        <v>8</v>
      </c>
      <c r="H17" s="5"/>
      <c r="I17" s="5" t="str">
        <f>IF(AND(H17&gt;="A",H17&lt;="E"),'Answer Sheet'!F11,"")</f>
        <v/>
      </c>
      <c r="J17" s="24"/>
      <c r="U17">
        <f t="shared" si="0"/>
        <v>0</v>
      </c>
      <c r="V17">
        <f t="shared" si="1"/>
        <v>0</v>
      </c>
    </row>
    <row r="18" spans="2:22" ht="15.75" thickBot="1" x14ac:dyDescent="0.3">
      <c r="B18" s="19">
        <f t="shared" si="2"/>
        <v>9</v>
      </c>
      <c r="C18" s="5"/>
      <c r="D18" s="5" t="str">
        <f>IF(AND(C18&gt;="A",C18&lt;="E"),'Answer Sheet'!E12,"")</f>
        <v/>
      </c>
      <c r="E18" s="24"/>
      <c r="G18" s="19">
        <f t="shared" si="3"/>
        <v>9</v>
      </c>
      <c r="H18" s="5"/>
      <c r="I18" s="5" t="str">
        <f>IF(AND(H18&gt;="A",H18&lt;="E"),'Answer Sheet'!F12,"")</f>
        <v/>
      </c>
      <c r="J18" s="24"/>
      <c r="U18">
        <f t="shared" si="0"/>
        <v>0</v>
      </c>
      <c r="V18">
        <f t="shared" si="1"/>
        <v>0</v>
      </c>
    </row>
    <row r="19" spans="2:22" ht="15.75" thickBot="1" x14ac:dyDescent="0.3">
      <c r="B19" s="19">
        <f t="shared" si="2"/>
        <v>10</v>
      </c>
      <c r="C19" s="5"/>
      <c r="D19" s="5" t="str">
        <f>IF(AND(C19&gt;="A",C19&lt;="E"),'Answer Sheet'!E13,"")</f>
        <v/>
      </c>
      <c r="E19" s="24"/>
      <c r="G19" s="19">
        <f t="shared" si="3"/>
        <v>10</v>
      </c>
      <c r="H19" s="5"/>
      <c r="I19" s="5" t="str">
        <f>IF(AND(H19&gt;="A",H19&lt;="E"),'Answer Sheet'!F13,"")</f>
        <v/>
      </c>
      <c r="J19" s="24"/>
      <c r="U19">
        <f t="shared" si="0"/>
        <v>0</v>
      </c>
      <c r="V19">
        <f t="shared" si="1"/>
        <v>0</v>
      </c>
    </row>
    <row r="20" spans="2:22" ht="15.75" thickBot="1" x14ac:dyDescent="0.3">
      <c r="B20" s="19">
        <f t="shared" si="2"/>
        <v>11</v>
      </c>
      <c r="C20" s="5"/>
      <c r="D20" s="5" t="str">
        <f>IF(AND(C20&gt;="A",C20&lt;="E"),'Answer Sheet'!E14,"")</f>
        <v/>
      </c>
      <c r="E20" s="24"/>
      <c r="G20" s="19">
        <f t="shared" si="3"/>
        <v>11</v>
      </c>
      <c r="H20" s="5"/>
      <c r="I20" s="5" t="str">
        <f>IF(AND(H20&gt;="A",H20&lt;="E"),'Answer Sheet'!F14,"")</f>
        <v/>
      </c>
      <c r="J20" s="24"/>
      <c r="U20">
        <f t="shared" si="0"/>
        <v>0</v>
      </c>
      <c r="V20">
        <f t="shared" si="1"/>
        <v>0</v>
      </c>
    </row>
    <row r="21" spans="2:22" ht="15.75" thickBot="1" x14ac:dyDescent="0.3">
      <c r="B21" s="19">
        <f t="shared" si="2"/>
        <v>12</v>
      </c>
      <c r="C21" s="5"/>
      <c r="D21" s="5" t="str">
        <f>IF(AND(C21&gt;="A",C21&lt;="E"),'Answer Sheet'!E15,"")</f>
        <v/>
      </c>
      <c r="E21" s="24"/>
      <c r="G21" s="19">
        <f t="shared" si="3"/>
        <v>12</v>
      </c>
      <c r="H21" s="5"/>
      <c r="I21" s="5" t="str">
        <f>IF(AND(H21&gt;="A",H21&lt;="E"),'Answer Sheet'!F15,"")</f>
        <v/>
      </c>
      <c r="J21" s="24"/>
      <c r="U21">
        <f t="shared" si="0"/>
        <v>0</v>
      </c>
      <c r="V21">
        <f t="shared" si="1"/>
        <v>0</v>
      </c>
    </row>
    <row r="22" spans="2:22" ht="15.75" thickBot="1" x14ac:dyDescent="0.3">
      <c r="B22" s="19">
        <f t="shared" si="2"/>
        <v>13</v>
      </c>
      <c r="C22" s="5"/>
      <c r="D22" s="5" t="str">
        <f>IF(AND(C22&gt;="A",C22&lt;="E"),'Answer Sheet'!E16,"")</f>
        <v/>
      </c>
      <c r="E22" s="24"/>
      <c r="G22" s="19">
        <f t="shared" si="3"/>
        <v>13</v>
      </c>
      <c r="H22" s="5"/>
      <c r="I22" s="5" t="str">
        <f>IF(AND(H22&gt;="A",H22&lt;="E"),'Answer Sheet'!F16,"")</f>
        <v/>
      </c>
      <c r="J22" s="24"/>
      <c r="U22">
        <f t="shared" si="0"/>
        <v>0</v>
      </c>
      <c r="V22">
        <f t="shared" si="1"/>
        <v>0</v>
      </c>
    </row>
    <row r="23" spans="2:22" ht="15.75" thickBot="1" x14ac:dyDescent="0.3">
      <c r="B23" s="19">
        <f t="shared" si="2"/>
        <v>14</v>
      </c>
      <c r="C23" s="5"/>
      <c r="D23" s="5" t="str">
        <f>IF(AND(C23&gt;="A",C23&lt;="E"),'Answer Sheet'!E17,"")</f>
        <v/>
      </c>
      <c r="E23" s="24"/>
      <c r="G23" s="19">
        <f t="shared" si="3"/>
        <v>14</v>
      </c>
      <c r="H23" s="5"/>
      <c r="I23" s="5" t="str">
        <f>IF(AND(H23&gt;="A",H23&lt;="E"),'Answer Sheet'!F17,"")</f>
        <v/>
      </c>
      <c r="J23" s="24"/>
      <c r="U23">
        <f t="shared" si="0"/>
        <v>0</v>
      </c>
      <c r="V23">
        <f t="shared" si="1"/>
        <v>0</v>
      </c>
    </row>
    <row r="24" spans="2:22" ht="15.75" thickBot="1" x14ac:dyDescent="0.3">
      <c r="B24" s="19">
        <f t="shared" si="2"/>
        <v>15</v>
      </c>
      <c r="C24" s="5"/>
      <c r="D24" s="5" t="str">
        <f>IF(AND(C24&gt;="A",C24&lt;="E"),'Answer Sheet'!E18,"")</f>
        <v/>
      </c>
      <c r="E24" s="24"/>
      <c r="G24" s="19">
        <f t="shared" si="3"/>
        <v>15</v>
      </c>
      <c r="H24" s="5"/>
      <c r="I24" s="5" t="str">
        <f>IF(AND(H24&gt;="A",H24&lt;="E"),'Answer Sheet'!F18,"")</f>
        <v/>
      </c>
      <c r="J24" s="24"/>
      <c r="U24">
        <f t="shared" si="0"/>
        <v>0</v>
      </c>
      <c r="V24">
        <f t="shared" si="1"/>
        <v>0</v>
      </c>
    </row>
    <row r="25" spans="2:22" ht="15.75" thickBot="1" x14ac:dyDescent="0.3">
      <c r="B25" s="19">
        <f t="shared" si="2"/>
        <v>16</v>
      </c>
      <c r="C25" s="5"/>
      <c r="D25" s="5" t="str">
        <f>IF(AND(C25&gt;="A",C25&lt;="E"),'Answer Sheet'!E19,"")</f>
        <v/>
      </c>
      <c r="E25" s="24"/>
      <c r="G25" s="19">
        <f t="shared" si="3"/>
        <v>16</v>
      </c>
      <c r="H25" s="5"/>
      <c r="I25" s="5" t="str">
        <f>IF(AND(H25&gt;="A",H25&lt;="E"),'Answer Sheet'!F19,"")</f>
        <v/>
      </c>
      <c r="J25" s="24"/>
      <c r="U25">
        <f t="shared" si="0"/>
        <v>0</v>
      </c>
      <c r="V25">
        <f t="shared" si="1"/>
        <v>0</v>
      </c>
    </row>
    <row r="26" spans="2:22" ht="15.75" thickBot="1" x14ac:dyDescent="0.3">
      <c r="B26" s="19">
        <f t="shared" si="2"/>
        <v>17</v>
      </c>
      <c r="C26" s="5"/>
      <c r="D26" s="5" t="str">
        <f>IF(AND(C26&gt;="A",C26&lt;="E"),'Answer Sheet'!E20,"")</f>
        <v/>
      </c>
      <c r="E26" s="24"/>
      <c r="G26" s="19">
        <f t="shared" si="3"/>
        <v>17</v>
      </c>
      <c r="H26" s="5"/>
      <c r="I26" s="5" t="str">
        <f>IF(AND(H26&gt;="A",H26&lt;="E"),'Answer Sheet'!F20,"")</f>
        <v/>
      </c>
      <c r="J26" s="24"/>
      <c r="U26">
        <f t="shared" si="0"/>
        <v>0</v>
      </c>
      <c r="V26">
        <f t="shared" si="1"/>
        <v>0</v>
      </c>
    </row>
    <row r="27" spans="2:22" ht="15.75" thickBot="1" x14ac:dyDescent="0.3">
      <c r="B27" s="19">
        <f t="shared" si="2"/>
        <v>18</v>
      </c>
      <c r="C27" s="5"/>
      <c r="D27" s="5" t="str">
        <f>IF(AND(C27&gt;="A",C27&lt;="E"),'Answer Sheet'!E21,"")</f>
        <v/>
      </c>
      <c r="E27" s="24"/>
      <c r="G27" s="19">
        <f t="shared" si="3"/>
        <v>18</v>
      </c>
      <c r="H27" s="5"/>
      <c r="I27" s="5" t="str">
        <f>IF(AND(H27&gt;="A",H27&lt;="E"),'Answer Sheet'!F21,"")</f>
        <v/>
      </c>
      <c r="J27" s="24"/>
      <c r="U27">
        <f t="shared" si="0"/>
        <v>0</v>
      </c>
      <c r="V27">
        <f t="shared" si="1"/>
        <v>0</v>
      </c>
    </row>
    <row r="28" spans="2:22" ht="15.75" thickBot="1" x14ac:dyDescent="0.3">
      <c r="B28" s="19">
        <f t="shared" si="2"/>
        <v>19</v>
      </c>
      <c r="C28" s="5"/>
      <c r="D28" s="5" t="str">
        <f>IF(AND(C28&gt;="A",C28&lt;="E"),'Answer Sheet'!E22,"")</f>
        <v/>
      </c>
      <c r="E28" s="24"/>
      <c r="G28" s="19">
        <f t="shared" si="3"/>
        <v>19</v>
      </c>
      <c r="H28" s="5"/>
      <c r="I28" s="5" t="str">
        <f>IF(AND(H28&gt;="A",H28&lt;="E"),'Answer Sheet'!F22,"")</f>
        <v/>
      </c>
      <c r="J28" s="24"/>
      <c r="U28">
        <f t="shared" si="0"/>
        <v>0</v>
      </c>
      <c r="V28">
        <f t="shared" si="1"/>
        <v>0</v>
      </c>
    </row>
    <row r="29" spans="2:22" ht="15.75" thickBot="1" x14ac:dyDescent="0.3">
      <c r="B29" s="19">
        <f t="shared" si="2"/>
        <v>20</v>
      </c>
      <c r="C29" s="5"/>
      <c r="D29" s="5" t="str">
        <f>IF(AND(C29&gt;="A",C29&lt;="E"),'Answer Sheet'!E23,"")</f>
        <v/>
      </c>
      <c r="E29" s="24"/>
      <c r="G29" s="19">
        <f t="shared" si="3"/>
        <v>20</v>
      </c>
      <c r="H29" s="5"/>
      <c r="I29" s="5" t="str">
        <f>IF(AND(H29&gt;="A",H29&lt;="E"),'Answer Sheet'!F23,"")</f>
        <v/>
      </c>
      <c r="J29" s="24"/>
      <c r="U29">
        <f t="shared" si="0"/>
        <v>0</v>
      </c>
      <c r="V29">
        <f t="shared" si="1"/>
        <v>0</v>
      </c>
    </row>
    <row r="30" spans="2:22" ht="15.75" thickBot="1" x14ac:dyDescent="0.3">
      <c r="B30" s="19">
        <f t="shared" si="2"/>
        <v>21</v>
      </c>
      <c r="C30" s="5"/>
      <c r="D30" s="5" t="str">
        <f>IF(AND(C30&gt;="A",C30&lt;="E"),'Answer Sheet'!E24,"")</f>
        <v/>
      </c>
      <c r="E30" s="24"/>
      <c r="G30" s="19">
        <f t="shared" si="3"/>
        <v>21</v>
      </c>
      <c r="H30" s="5"/>
      <c r="I30" s="5" t="str">
        <f>IF(AND(H30&gt;="A",H30&lt;="E"),'Answer Sheet'!F24,"")</f>
        <v/>
      </c>
      <c r="J30" s="24"/>
      <c r="U30">
        <f t="shared" si="0"/>
        <v>0</v>
      </c>
      <c r="V30">
        <f t="shared" si="1"/>
        <v>0</v>
      </c>
    </row>
    <row r="31" spans="2:22" ht="15.75" thickBot="1" x14ac:dyDescent="0.3">
      <c r="B31" s="19">
        <f t="shared" si="2"/>
        <v>22</v>
      </c>
      <c r="C31" s="5"/>
      <c r="D31" s="5" t="str">
        <f>IF(AND(C31&gt;="A",C31&lt;="E"),'Answer Sheet'!E25,"")</f>
        <v/>
      </c>
      <c r="E31" s="24"/>
      <c r="G31" s="19">
        <f t="shared" si="3"/>
        <v>22</v>
      </c>
      <c r="H31" s="5"/>
      <c r="I31" s="5" t="str">
        <f>IF(AND(H31&gt;="A",H31&lt;="E"),'Answer Sheet'!F25,"")</f>
        <v/>
      </c>
      <c r="J31" s="24"/>
      <c r="U31">
        <f t="shared" si="0"/>
        <v>0</v>
      </c>
      <c r="V31">
        <f t="shared" si="1"/>
        <v>0</v>
      </c>
    </row>
    <row r="32" spans="2:22" ht="15.75" thickBot="1" x14ac:dyDescent="0.3">
      <c r="B32" s="19">
        <f t="shared" si="2"/>
        <v>23</v>
      </c>
      <c r="C32" s="5"/>
      <c r="D32" s="5" t="str">
        <f>IF(AND(C32&gt;="A",C32&lt;="E"),'Answer Sheet'!E26,"")</f>
        <v/>
      </c>
      <c r="E32" s="24"/>
      <c r="G32" s="19">
        <f t="shared" si="3"/>
        <v>23</v>
      </c>
      <c r="H32" s="5"/>
      <c r="I32" s="5" t="str">
        <f>IF(AND(H32&gt;="A",H32&lt;="E"),'Answer Sheet'!F26,"")</f>
        <v/>
      </c>
      <c r="J32" s="24"/>
      <c r="U32">
        <f t="shared" si="0"/>
        <v>0</v>
      </c>
      <c r="V32">
        <f t="shared" si="1"/>
        <v>0</v>
      </c>
    </row>
    <row r="33" spans="2:22" ht="15.75" thickBot="1" x14ac:dyDescent="0.3">
      <c r="B33" s="19">
        <f t="shared" si="2"/>
        <v>24</v>
      </c>
      <c r="C33" s="5"/>
      <c r="D33" s="5" t="str">
        <f>IF(AND(C33&gt;="A",C33&lt;="E"),'Answer Sheet'!E27,"")</f>
        <v/>
      </c>
      <c r="E33" s="24"/>
      <c r="G33" s="19">
        <f t="shared" si="3"/>
        <v>24</v>
      </c>
      <c r="H33" s="5"/>
      <c r="I33" s="5" t="str">
        <f>IF(AND(H33&gt;="A",H33&lt;="E"),'Answer Sheet'!F27,"")</f>
        <v/>
      </c>
      <c r="J33" s="24"/>
      <c r="U33">
        <f t="shared" si="0"/>
        <v>0</v>
      </c>
      <c r="V33">
        <f t="shared" si="1"/>
        <v>0</v>
      </c>
    </row>
    <row r="34" spans="2:22" ht="15.75" thickBot="1" x14ac:dyDescent="0.3">
      <c r="B34" s="19">
        <f t="shared" si="2"/>
        <v>25</v>
      </c>
      <c r="C34" s="5"/>
      <c r="D34" s="5" t="str">
        <f>IF(AND(C34&gt;="A",C34&lt;="E"),'Answer Sheet'!E28,"")</f>
        <v/>
      </c>
      <c r="E34" s="24"/>
      <c r="G34" s="19">
        <f t="shared" si="3"/>
        <v>25</v>
      </c>
      <c r="H34" s="5"/>
      <c r="I34" s="5" t="str">
        <f>IF(AND(H34&gt;="A",H34&lt;="E"),'Answer Sheet'!F28,"")</f>
        <v/>
      </c>
      <c r="J34" s="24"/>
      <c r="U34">
        <f t="shared" si="0"/>
        <v>0</v>
      </c>
      <c r="V34">
        <f t="shared" si="1"/>
        <v>0</v>
      </c>
    </row>
    <row r="35" spans="2:22" ht="15.75" thickBot="1" x14ac:dyDescent="0.3">
      <c r="B35" s="19">
        <f t="shared" si="2"/>
        <v>26</v>
      </c>
      <c r="C35" s="5"/>
      <c r="D35" s="5" t="str">
        <f>IF(AND(C35&gt;="A",C35&lt;="E"),'Answer Sheet'!E29,"")</f>
        <v/>
      </c>
      <c r="E35" s="24"/>
      <c r="G35" s="19">
        <f t="shared" si="3"/>
        <v>26</v>
      </c>
      <c r="H35" s="5"/>
      <c r="I35" s="5" t="str">
        <f>IF(AND(H35&gt;="A",H35&lt;="E"),'Answer Sheet'!F29,"")</f>
        <v/>
      </c>
      <c r="J35" s="24"/>
      <c r="U35">
        <f t="shared" si="0"/>
        <v>0</v>
      </c>
      <c r="V35">
        <f t="shared" si="1"/>
        <v>0</v>
      </c>
    </row>
    <row r="36" spans="2:22" ht="15.75" thickBot="1" x14ac:dyDescent="0.3">
      <c r="B36" s="19">
        <f t="shared" si="2"/>
        <v>27</v>
      </c>
      <c r="C36" s="5"/>
      <c r="D36" s="5" t="str">
        <f>IF(AND(C36&gt;="A",C36&lt;="E"),'Answer Sheet'!E30,"")</f>
        <v/>
      </c>
      <c r="E36" s="24"/>
      <c r="G36" s="19">
        <f t="shared" si="3"/>
        <v>27</v>
      </c>
      <c r="H36" s="5"/>
      <c r="I36" s="5" t="str">
        <f>IF(AND(H36&gt;="A",H36&lt;="E"),'Answer Sheet'!F30,"")</f>
        <v/>
      </c>
      <c r="J36" s="24"/>
      <c r="U36">
        <f t="shared" si="0"/>
        <v>0</v>
      </c>
      <c r="V36">
        <f t="shared" si="1"/>
        <v>0</v>
      </c>
    </row>
    <row r="37" spans="2:22" ht="15.75" thickBot="1" x14ac:dyDescent="0.3">
      <c r="B37" s="19">
        <f t="shared" si="2"/>
        <v>28</v>
      </c>
      <c r="C37" s="5"/>
      <c r="D37" s="5" t="str">
        <f>IF(AND(C37&gt;="A",C37&lt;="E"),'Answer Sheet'!E31,"")</f>
        <v/>
      </c>
      <c r="E37" s="24"/>
      <c r="G37" s="19">
        <f t="shared" si="3"/>
        <v>28</v>
      </c>
      <c r="H37" s="5"/>
      <c r="I37" s="5" t="str">
        <f>IF(AND(H37&gt;="A",H37&lt;="E"),'Answer Sheet'!F31,"")</f>
        <v/>
      </c>
      <c r="J37" s="24"/>
      <c r="U37">
        <f t="shared" si="0"/>
        <v>0</v>
      </c>
      <c r="V37">
        <f t="shared" si="1"/>
        <v>0</v>
      </c>
    </row>
    <row r="38" spans="2:22" ht="15.75" thickBot="1" x14ac:dyDescent="0.3">
      <c r="B38" s="19">
        <f t="shared" si="2"/>
        <v>29</v>
      </c>
      <c r="C38" s="5"/>
      <c r="D38" s="5" t="str">
        <f>IF(AND(C38&gt;="A",C38&lt;="E"),'Answer Sheet'!E32,"")</f>
        <v/>
      </c>
      <c r="E38" s="24"/>
      <c r="G38" s="19">
        <f t="shared" si="3"/>
        <v>29</v>
      </c>
      <c r="H38" s="5"/>
      <c r="I38" s="5" t="str">
        <f>IF(AND(H38&gt;="A",H38&lt;="E"),'Answer Sheet'!F32,"")</f>
        <v/>
      </c>
      <c r="J38" s="24"/>
      <c r="U38">
        <f t="shared" si="0"/>
        <v>0</v>
      </c>
      <c r="V38">
        <f t="shared" si="1"/>
        <v>0</v>
      </c>
    </row>
    <row r="39" spans="2:22" ht="15.75" thickBot="1" x14ac:dyDescent="0.3">
      <c r="B39" s="19">
        <f t="shared" si="2"/>
        <v>30</v>
      </c>
      <c r="C39" s="5"/>
      <c r="D39" s="5" t="str">
        <f>IF(AND(C39&gt;="A",C39&lt;="E"),'Answer Sheet'!E33,"")</f>
        <v/>
      </c>
      <c r="E39" s="24"/>
      <c r="G39" s="19">
        <f t="shared" si="3"/>
        <v>30</v>
      </c>
      <c r="H39" s="5"/>
      <c r="I39" s="5" t="str">
        <f>IF(AND(H39&gt;="A",H39&lt;="E"),'Answer Sheet'!F33,"")</f>
        <v/>
      </c>
      <c r="J39" s="24"/>
      <c r="U39">
        <f t="shared" si="0"/>
        <v>0</v>
      </c>
      <c r="V39">
        <f t="shared" si="1"/>
        <v>0</v>
      </c>
    </row>
    <row r="40" spans="2:22" ht="15.75" thickBot="1" x14ac:dyDescent="0.3">
      <c r="B40" s="19">
        <f t="shared" si="2"/>
        <v>31</v>
      </c>
      <c r="C40" s="5"/>
      <c r="D40" s="5" t="str">
        <f>IF(AND(C40&gt;="A",C40&lt;="E"),'Answer Sheet'!E34,"")</f>
        <v/>
      </c>
      <c r="E40" s="24"/>
      <c r="G40" s="19">
        <f t="shared" si="3"/>
        <v>31</v>
      </c>
      <c r="H40" s="5"/>
      <c r="I40" s="5" t="str">
        <f>IF(AND(H40&gt;="A",H40&lt;="E"),'Answer Sheet'!F34,"")</f>
        <v/>
      </c>
      <c r="J40" s="24"/>
      <c r="U40">
        <f t="shared" si="0"/>
        <v>0</v>
      </c>
      <c r="V40">
        <f t="shared" si="1"/>
        <v>0</v>
      </c>
    </row>
    <row r="41" spans="2:22" ht="15.75" thickBot="1" x14ac:dyDescent="0.3">
      <c r="B41" s="19">
        <f t="shared" si="2"/>
        <v>32</v>
      </c>
      <c r="C41" s="5"/>
      <c r="D41" s="5" t="str">
        <f>IF(AND(C41&gt;="A",C41&lt;="E"),'Answer Sheet'!E35,"")</f>
        <v/>
      </c>
      <c r="E41" s="24"/>
      <c r="G41" s="19">
        <f t="shared" si="3"/>
        <v>32</v>
      </c>
      <c r="H41" s="5"/>
      <c r="I41" s="5" t="str">
        <f>IF(AND(H41&gt;="A",H41&lt;="E"),'Answer Sheet'!F35,"")</f>
        <v/>
      </c>
      <c r="J41" s="24"/>
      <c r="U41">
        <f t="shared" si="0"/>
        <v>0</v>
      </c>
      <c r="V41">
        <f t="shared" si="1"/>
        <v>0</v>
      </c>
    </row>
    <row r="42" spans="2:22" ht="15.75" thickBot="1" x14ac:dyDescent="0.3">
      <c r="B42" s="19">
        <f t="shared" si="2"/>
        <v>33</v>
      </c>
      <c r="C42" s="5"/>
      <c r="D42" s="5" t="str">
        <f>IF(AND(C42&gt;="A",C42&lt;="E"),'Answer Sheet'!E36,"")</f>
        <v/>
      </c>
      <c r="E42" s="24"/>
      <c r="G42" s="19">
        <f t="shared" si="3"/>
        <v>33</v>
      </c>
      <c r="H42" s="5"/>
      <c r="I42" s="5" t="str">
        <f>IF(AND(H42&gt;="A",H42&lt;="E"),'Answer Sheet'!F36,"")</f>
        <v/>
      </c>
      <c r="J42" s="24"/>
      <c r="U42">
        <f t="shared" si="0"/>
        <v>0</v>
      </c>
      <c r="V42">
        <f t="shared" si="1"/>
        <v>0</v>
      </c>
    </row>
    <row r="43" spans="2:22" ht="15.75" thickBot="1" x14ac:dyDescent="0.3">
      <c r="B43" s="19">
        <f t="shared" si="2"/>
        <v>34</v>
      </c>
      <c r="C43" s="5"/>
      <c r="D43" s="5" t="str">
        <f>IF(AND(C43&gt;="A",C43&lt;="E"),'Answer Sheet'!E37,"")</f>
        <v/>
      </c>
      <c r="E43" s="24"/>
      <c r="G43" s="19">
        <f t="shared" si="3"/>
        <v>34</v>
      </c>
      <c r="H43" s="5"/>
      <c r="I43" s="5" t="str">
        <f>IF(AND(H43&gt;="A",H43&lt;="E"),'Answer Sheet'!F37,"")</f>
        <v/>
      </c>
      <c r="J43" s="24"/>
      <c r="U43">
        <f t="shared" si="0"/>
        <v>0</v>
      </c>
      <c r="V43">
        <f t="shared" si="1"/>
        <v>0</v>
      </c>
    </row>
    <row r="44" spans="2:22" ht="15.75" thickBot="1" x14ac:dyDescent="0.3">
      <c r="B44" s="19">
        <f t="shared" si="2"/>
        <v>35</v>
      </c>
      <c r="C44" s="5"/>
      <c r="D44" s="5" t="str">
        <f>IF(AND(C44&gt;="A",C44&lt;="E"),'Answer Sheet'!E38,"")</f>
        <v/>
      </c>
      <c r="E44" s="24"/>
      <c r="G44" s="19">
        <f t="shared" si="3"/>
        <v>35</v>
      </c>
      <c r="H44" s="5"/>
      <c r="I44" s="5" t="str">
        <f>IF(AND(H44&gt;="A",H44&lt;="E"),'Answer Sheet'!F38,"")</f>
        <v/>
      </c>
      <c r="J44" s="24"/>
      <c r="U44">
        <f t="shared" si="0"/>
        <v>0</v>
      </c>
      <c r="V44">
        <f t="shared" si="1"/>
        <v>0</v>
      </c>
    </row>
    <row r="45" spans="2:22" ht="15.75" thickBot="1" x14ac:dyDescent="0.3">
      <c r="B45" s="19">
        <f t="shared" si="2"/>
        <v>36</v>
      </c>
      <c r="C45" s="5"/>
      <c r="D45" s="5" t="str">
        <f>IF(AND(C45&gt;="A",C45&lt;="E"),'Answer Sheet'!E39,"")</f>
        <v/>
      </c>
      <c r="E45" s="24"/>
      <c r="G45" s="19">
        <f t="shared" si="3"/>
        <v>36</v>
      </c>
      <c r="H45" s="5"/>
      <c r="I45" s="5" t="str">
        <f>IF(AND(H45&gt;="A",H45&lt;="E"),'Answer Sheet'!F39,"")</f>
        <v/>
      </c>
      <c r="J45" s="24"/>
      <c r="U45">
        <f t="shared" si="0"/>
        <v>0</v>
      </c>
      <c r="V45">
        <f t="shared" si="1"/>
        <v>0</v>
      </c>
    </row>
    <row r="46" spans="2:22" ht="15.75" thickBot="1" x14ac:dyDescent="0.3">
      <c r="B46" s="19">
        <f t="shared" si="2"/>
        <v>37</v>
      </c>
      <c r="C46" s="5"/>
      <c r="D46" s="5" t="str">
        <f>IF(AND(C46&gt;="A",C46&lt;="E"),'Answer Sheet'!E40,"")</f>
        <v/>
      </c>
      <c r="E46" s="24"/>
      <c r="G46" s="19">
        <f t="shared" si="3"/>
        <v>37</v>
      </c>
      <c r="H46" s="5"/>
      <c r="I46" s="5" t="str">
        <f>IF(AND(H46&gt;="A",H46&lt;="E"),'Answer Sheet'!F40,"")</f>
        <v/>
      </c>
      <c r="J46" s="24"/>
      <c r="U46">
        <f t="shared" si="0"/>
        <v>0</v>
      </c>
      <c r="V46">
        <f t="shared" si="1"/>
        <v>0</v>
      </c>
    </row>
    <row r="47" spans="2:22" ht="15.75" thickBot="1" x14ac:dyDescent="0.3">
      <c r="B47" s="19">
        <f t="shared" si="2"/>
        <v>38</v>
      </c>
      <c r="C47" s="5"/>
      <c r="D47" s="5" t="str">
        <f>IF(AND(C47&gt;="A",C47&lt;="E"),'Answer Sheet'!E41,"")</f>
        <v/>
      </c>
      <c r="E47" s="24"/>
      <c r="G47" s="19">
        <f t="shared" si="3"/>
        <v>38</v>
      </c>
      <c r="H47" s="5"/>
      <c r="I47" s="5" t="str">
        <f>IF(AND(H47&gt;="A",H47&lt;="E"),'Answer Sheet'!F41,"")</f>
        <v/>
      </c>
      <c r="J47" s="24"/>
      <c r="U47">
        <f t="shared" si="0"/>
        <v>0</v>
      </c>
      <c r="V47">
        <f t="shared" si="1"/>
        <v>0</v>
      </c>
    </row>
    <row r="48" spans="2:22" ht="15.75" thickBot="1" x14ac:dyDescent="0.3">
      <c r="B48" s="19">
        <f t="shared" si="2"/>
        <v>39</v>
      </c>
      <c r="C48" s="5"/>
      <c r="D48" s="5" t="str">
        <f>IF(AND(C48&gt;="A",C48&lt;="E"),'Answer Sheet'!E42,"")</f>
        <v/>
      </c>
      <c r="E48" s="24"/>
      <c r="G48" s="19">
        <f t="shared" si="3"/>
        <v>39</v>
      </c>
      <c r="H48" s="5"/>
      <c r="I48" s="5" t="str">
        <f>IF(AND(H48&gt;="A",H48&lt;="E"),'Answer Sheet'!F42,"")</f>
        <v/>
      </c>
      <c r="J48" s="24"/>
      <c r="U48">
        <f t="shared" si="0"/>
        <v>0</v>
      </c>
      <c r="V48">
        <f t="shared" si="1"/>
        <v>0</v>
      </c>
    </row>
    <row r="49" spans="2:22" ht="15.75" thickBot="1" x14ac:dyDescent="0.3">
      <c r="B49" s="19">
        <f t="shared" si="2"/>
        <v>40</v>
      </c>
      <c r="C49" s="5"/>
      <c r="D49" s="5" t="str">
        <f>IF(AND(C49&gt;="A",C49&lt;="E"),'Answer Sheet'!E43,"")</f>
        <v/>
      </c>
      <c r="E49" s="24"/>
      <c r="G49" s="19">
        <f t="shared" si="3"/>
        <v>40</v>
      </c>
      <c r="H49" s="5"/>
      <c r="I49" s="5" t="str">
        <f>IF(AND(H49&gt;="A",H49&lt;="E"),'Answer Sheet'!F43,"")</f>
        <v/>
      </c>
      <c r="J49" s="24"/>
      <c r="U49">
        <f t="shared" si="0"/>
        <v>0</v>
      </c>
      <c r="V49">
        <f t="shared" si="1"/>
        <v>0</v>
      </c>
    </row>
    <row r="50" spans="2:22" ht="15.75" thickBot="1" x14ac:dyDescent="0.3">
      <c r="B50" s="19">
        <f t="shared" si="2"/>
        <v>41</v>
      </c>
      <c r="C50" s="5"/>
      <c r="D50" s="5" t="str">
        <f>IF(AND(C50&gt;="A",C50&lt;="E"),'Answer Sheet'!E44,"")</f>
        <v/>
      </c>
      <c r="E50" s="24"/>
      <c r="G50" s="19">
        <f t="shared" si="3"/>
        <v>41</v>
      </c>
      <c r="H50" s="5"/>
      <c r="I50" s="5" t="str">
        <f>IF(AND(H50&gt;="A",H50&lt;="E"),'Answer Sheet'!F44,"")</f>
        <v/>
      </c>
      <c r="J50" s="24"/>
      <c r="U50">
        <f t="shared" si="0"/>
        <v>0</v>
      </c>
      <c r="V50">
        <f t="shared" si="1"/>
        <v>0</v>
      </c>
    </row>
    <row r="51" spans="2:22" ht="15.75" thickBot="1" x14ac:dyDescent="0.3">
      <c r="B51" s="19">
        <f t="shared" si="2"/>
        <v>42</v>
      </c>
      <c r="C51" s="5"/>
      <c r="D51" s="5" t="str">
        <f>IF(AND(C51&gt;="A",C51&lt;="E"),'Answer Sheet'!E45,"")</f>
        <v/>
      </c>
      <c r="E51" s="24"/>
      <c r="G51" s="19">
        <f t="shared" si="3"/>
        <v>42</v>
      </c>
      <c r="H51" s="5"/>
      <c r="I51" s="5" t="str">
        <f>IF(AND(H51&gt;="A",H51&lt;="E"),'Answer Sheet'!F45,"")</f>
        <v/>
      </c>
      <c r="J51" s="24"/>
      <c r="U51">
        <f t="shared" si="0"/>
        <v>0</v>
      </c>
      <c r="V51">
        <f t="shared" si="1"/>
        <v>0</v>
      </c>
    </row>
    <row r="52" spans="2:22" ht="15.75" thickBot="1" x14ac:dyDescent="0.3">
      <c r="B52" s="19">
        <f t="shared" si="2"/>
        <v>43</v>
      </c>
      <c r="C52" s="5"/>
      <c r="D52" s="5" t="str">
        <f>IF(AND(C52&gt;="A",C52&lt;="E"),'Answer Sheet'!E46,"")</f>
        <v/>
      </c>
      <c r="E52" s="24"/>
      <c r="G52" s="19">
        <f t="shared" si="3"/>
        <v>43</v>
      </c>
      <c r="H52" s="5"/>
      <c r="I52" s="5" t="str">
        <f>IF(AND(H52&gt;="A",H52&lt;="E"),'Answer Sheet'!F46,"")</f>
        <v/>
      </c>
      <c r="J52" s="24"/>
      <c r="U52">
        <f t="shared" si="0"/>
        <v>0</v>
      </c>
      <c r="V52">
        <f t="shared" si="1"/>
        <v>0</v>
      </c>
    </row>
    <row r="53" spans="2:22" ht="15.75" thickBot="1" x14ac:dyDescent="0.3">
      <c r="B53" s="19">
        <f t="shared" si="2"/>
        <v>44</v>
      </c>
      <c r="C53" s="5"/>
      <c r="D53" s="5" t="str">
        <f>IF(AND(C53&gt;="A",C53&lt;="E"),'Answer Sheet'!E47,"")</f>
        <v/>
      </c>
      <c r="E53" s="24"/>
      <c r="G53" s="19">
        <f t="shared" si="3"/>
        <v>44</v>
      </c>
      <c r="H53" s="5"/>
      <c r="I53" s="5" t="str">
        <f>IF(AND(H53&gt;="A",H53&lt;="E"),'Answer Sheet'!F47,"")</f>
        <v/>
      </c>
      <c r="J53" s="24"/>
      <c r="U53">
        <f t="shared" si="0"/>
        <v>0</v>
      </c>
      <c r="V53">
        <f t="shared" si="1"/>
        <v>0</v>
      </c>
    </row>
    <row r="54" spans="2:22" ht="15.75" thickBot="1" x14ac:dyDescent="0.3">
      <c r="B54" s="19">
        <f t="shared" si="2"/>
        <v>45</v>
      </c>
      <c r="C54" s="5"/>
      <c r="D54" s="5" t="str">
        <f>IF(AND(C54&gt;="A",C54&lt;="E"),'Answer Sheet'!E48,"")</f>
        <v/>
      </c>
      <c r="E54" s="24"/>
      <c r="G54" s="19">
        <f t="shared" si="3"/>
        <v>45</v>
      </c>
      <c r="H54" s="5"/>
      <c r="I54" s="5" t="str">
        <f>IF(AND(H54&gt;="A",H54&lt;="E"),'Answer Sheet'!F48,"")</f>
        <v/>
      </c>
      <c r="J54" s="24"/>
      <c r="U54">
        <f t="shared" si="0"/>
        <v>0</v>
      </c>
      <c r="V54">
        <f t="shared" si="1"/>
        <v>0</v>
      </c>
    </row>
    <row r="55" spans="2:22" ht="15.75" thickBot="1" x14ac:dyDescent="0.3">
      <c r="B55" s="19">
        <f t="shared" si="2"/>
        <v>46</v>
      </c>
      <c r="C55" s="5"/>
      <c r="D55" s="5" t="str">
        <f>IF(AND(C55&gt;="A",C55&lt;="E"),'Answer Sheet'!E49,"")</f>
        <v/>
      </c>
      <c r="E55" s="24"/>
      <c r="G55" s="19">
        <f t="shared" si="3"/>
        <v>46</v>
      </c>
      <c r="H55" s="5"/>
      <c r="I55" s="5" t="str">
        <f>IF(AND(H55&gt;="A",H55&lt;="E"),'Answer Sheet'!F49,"")</f>
        <v/>
      </c>
      <c r="J55" s="24"/>
      <c r="U55">
        <f t="shared" si="0"/>
        <v>0</v>
      </c>
      <c r="V55">
        <f t="shared" si="1"/>
        <v>0</v>
      </c>
    </row>
    <row r="56" spans="2:22" ht="15.75" thickBot="1" x14ac:dyDescent="0.3">
      <c r="B56" s="19">
        <f t="shared" si="2"/>
        <v>47</v>
      </c>
      <c r="C56" s="5"/>
      <c r="D56" s="5" t="str">
        <f>IF(AND(C56&gt;="A",C56&lt;="E"),'Answer Sheet'!E50,"")</f>
        <v/>
      </c>
      <c r="E56" s="24"/>
      <c r="G56" s="19">
        <f t="shared" si="3"/>
        <v>47</v>
      </c>
      <c r="H56" s="5"/>
      <c r="I56" s="5" t="str">
        <f>IF(AND(H56&gt;="A",H56&lt;="E"),'Answer Sheet'!F50,"")</f>
        <v/>
      </c>
      <c r="J56" s="24"/>
      <c r="U56">
        <f t="shared" si="0"/>
        <v>0</v>
      </c>
      <c r="V56">
        <f t="shared" si="1"/>
        <v>0</v>
      </c>
    </row>
    <row r="57" spans="2:22" ht="15.75" thickBot="1" x14ac:dyDescent="0.3">
      <c r="B57" s="19">
        <f t="shared" si="2"/>
        <v>48</v>
      </c>
      <c r="C57" s="5"/>
      <c r="D57" s="5" t="str">
        <f>IF(AND(C57&gt;="A",C57&lt;="E"),'Answer Sheet'!E51,"")</f>
        <v/>
      </c>
      <c r="E57" s="24"/>
      <c r="G57" s="19">
        <f t="shared" si="3"/>
        <v>48</v>
      </c>
      <c r="H57" s="5"/>
      <c r="I57" s="5" t="str">
        <f>IF(AND(H57&gt;="A",H57&lt;="E"),'Answer Sheet'!F51,"")</f>
        <v/>
      </c>
      <c r="J57" s="24"/>
      <c r="U57">
        <f t="shared" si="0"/>
        <v>0</v>
      </c>
      <c r="V57">
        <f t="shared" si="1"/>
        <v>0</v>
      </c>
    </row>
    <row r="58" spans="2:22" ht="15.75" thickBot="1" x14ac:dyDescent="0.3">
      <c r="B58" s="19">
        <f t="shared" si="2"/>
        <v>49</v>
      </c>
      <c r="C58" s="5"/>
      <c r="D58" s="5" t="str">
        <f>IF(AND(C58&gt;="A",C58&lt;="E"),'Answer Sheet'!E52,"")</f>
        <v/>
      </c>
      <c r="E58" s="24"/>
      <c r="G58" s="19">
        <f t="shared" si="3"/>
        <v>49</v>
      </c>
      <c r="H58" s="5"/>
      <c r="I58" s="5" t="str">
        <f>IF(AND(H58&gt;="A",H58&lt;="E"),'Answer Sheet'!F52,"")</f>
        <v/>
      </c>
      <c r="J58" s="24"/>
      <c r="U58">
        <f t="shared" si="0"/>
        <v>0</v>
      </c>
      <c r="V58">
        <f t="shared" si="1"/>
        <v>0</v>
      </c>
    </row>
    <row r="59" spans="2:22" ht="15.75" thickBot="1" x14ac:dyDescent="0.3">
      <c r="B59" s="19">
        <f t="shared" si="2"/>
        <v>50</v>
      </c>
      <c r="C59" s="5"/>
      <c r="D59" s="5" t="str">
        <f>IF(AND(C59&gt;="A",C59&lt;="E"),'Answer Sheet'!E53,"")</f>
        <v/>
      </c>
      <c r="E59" s="24"/>
      <c r="G59" s="19">
        <f t="shared" si="3"/>
        <v>50</v>
      </c>
      <c r="H59" s="5"/>
      <c r="I59" s="5" t="str">
        <f>IF(AND(H59&gt;="A",H59&lt;="E"),'Answer Sheet'!F53,"")</f>
        <v/>
      </c>
      <c r="J59" s="24"/>
      <c r="U59">
        <f t="shared" si="0"/>
        <v>0</v>
      </c>
      <c r="V59">
        <f t="shared" si="1"/>
        <v>0</v>
      </c>
    </row>
    <row r="60" spans="2:22" ht="15.75" thickBot="1" x14ac:dyDescent="0.3">
      <c r="B60" s="19">
        <f t="shared" si="2"/>
        <v>51</v>
      </c>
      <c r="C60" s="5"/>
      <c r="D60" s="5" t="str">
        <f>IF(AND(C60&gt;="A",C60&lt;="E"),'Answer Sheet'!E54,"")</f>
        <v/>
      </c>
      <c r="E60" s="24"/>
      <c r="G60" s="19">
        <f t="shared" si="3"/>
        <v>51</v>
      </c>
      <c r="H60" s="5"/>
      <c r="I60" s="5" t="str">
        <f>IF(AND(H60&gt;="A",H60&lt;="E"),'Answer Sheet'!F54,"")</f>
        <v/>
      </c>
      <c r="J60" s="24"/>
      <c r="U60">
        <f t="shared" si="0"/>
        <v>0</v>
      </c>
      <c r="V60">
        <f t="shared" si="1"/>
        <v>0</v>
      </c>
    </row>
    <row r="61" spans="2:22" ht="15.75" thickBot="1" x14ac:dyDescent="0.3">
      <c r="B61" s="19">
        <f t="shared" si="2"/>
        <v>52</v>
      </c>
      <c r="C61" s="5"/>
      <c r="D61" s="5" t="str">
        <f>IF(AND(C61&gt;="A",C61&lt;="E"),'Answer Sheet'!E55,"")</f>
        <v/>
      </c>
      <c r="E61" s="24"/>
      <c r="G61" s="19">
        <f t="shared" si="3"/>
        <v>52</v>
      </c>
      <c r="H61" s="5"/>
      <c r="I61" s="5" t="str">
        <f>IF(AND(H61&gt;="A",H61&lt;="E"),'Answer Sheet'!F55,"")</f>
        <v/>
      </c>
      <c r="J61" s="24"/>
      <c r="U61">
        <f t="shared" si="0"/>
        <v>0</v>
      </c>
      <c r="V61">
        <f t="shared" si="1"/>
        <v>0</v>
      </c>
    </row>
    <row r="62" spans="2:22" ht="15.75" thickBot="1" x14ac:dyDescent="0.3">
      <c r="B62" s="19">
        <f t="shared" si="2"/>
        <v>53</v>
      </c>
      <c r="C62" s="5"/>
      <c r="D62" s="5" t="str">
        <f>IF(AND(C62&gt;="A",C62&lt;="E"),'Answer Sheet'!E56,"")</f>
        <v/>
      </c>
      <c r="E62" s="24"/>
      <c r="G62" s="19">
        <f t="shared" si="3"/>
        <v>53</v>
      </c>
      <c r="H62" s="5"/>
      <c r="I62" s="5" t="str">
        <f>IF(AND(H62&gt;="A",H62&lt;="E"),'Answer Sheet'!F56,"")</f>
        <v/>
      </c>
      <c r="J62" s="24"/>
      <c r="U62">
        <f t="shared" si="0"/>
        <v>0</v>
      </c>
      <c r="V62">
        <f t="shared" si="1"/>
        <v>0</v>
      </c>
    </row>
    <row r="63" spans="2:22" ht="15.75" thickBot="1" x14ac:dyDescent="0.3">
      <c r="B63" s="19">
        <f t="shared" si="2"/>
        <v>54</v>
      </c>
      <c r="C63" s="5"/>
      <c r="D63" s="5" t="str">
        <f>IF(AND(C63&gt;="A",C63&lt;="E"),'Answer Sheet'!E57,"")</f>
        <v/>
      </c>
      <c r="E63" s="24"/>
      <c r="G63" s="19">
        <f t="shared" si="3"/>
        <v>54</v>
      </c>
      <c r="H63" s="5"/>
      <c r="I63" s="5" t="str">
        <f>IF(AND(H63&gt;="A",H63&lt;="E"),'Answer Sheet'!F57,"")</f>
        <v/>
      </c>
      <c r="J63" s="24"/>
      <c r="U63">
        <f t="shared" si="0"/>
        <v>0</v>
      </c>
      <c r="V63">
        <f t="shared" si="1"/>
        <v>0</v>
      </c>
    </row>
    <row r="64" spans="2:22" ht="15.75" thickBot="1" x14ac:dyDescent="0.3">
      <c r="B64" s="19">
        <f t="shared" si="2"/>
        <v>55</v>
      </c>
      <c r="C64" s="5"/>
      <c r="D64" s="5" t="str">
        <f>IF(AND(C64&gt;="A",C64&lt;="E"),'Answer Sheet'!E58,"")</f>
        <v/>
      </c>
      <c r="E64" s="24"/>
      <c r="G64" s="19">
        <f t="shared" si="3"/>
        <v>55</v>
      </c>
      <c r="H64" s="5"/>
      <c r="I64" s="5" t="str">
        <f>IF(AND(H64&gt;="A",H64&lt;="E"),'Answer Sheet'!F58,"")</f>
        <v/>
      </c>
      <c r="J64" s="24"/>
      <c r="U64">
        <f t="shared" si="0"/>
        <v>0</v>
      </c>
      <c r="V64">
        <f t="shared" si="1"/>
        <v>0</v>
      </c>
    </row>
    <row r="65" spans="2:22" ht="15.75" thickBot="1" x14ac:dyDescent="0.3">
      <c r="B65" s="19">
        <f t="shared" si="2"/>
        <v>56</v>
      </c>
      <c r="C65" s="5"/>
      <c r="D65" s="5" t="str">
        <f>IF(AND(C65&gt;="A",C65&lt;="E"),'Answer Sheet'!E59,"")</f>
        <v/>
      </c>
      <c r="E65" s="24"/>
      <c r="G65" s="19">
        <f t="shared" si="3"/>
        <v>56</v>
      </c>
      <c r="H65" s="5"/>
      <c r="I65" s="5" t="str">
        <f>IF(AND(H65&gt;="A",H65&lt;="E"),'Answer Sheet'!F59,"")</f>
        <v/>
      </c>
      <c r="J65" s="24"/>
      <c r="U65">
        <f t="shared" si="0"/>
        <v>0</v>
      </c>
      <c r="V65">
        <f t="shared" si="1"/>
        <v>0</v>
      </c>
    </row>
    <row r="66" spans="2:22" ht="15.75" thickBot="1" x14ac:dyDescent="0.3">
      <c r="B66" s="19">
        <f t="shared" si="2"/>
        <v>57</v>
      </c>
      <c r="C66" s="5"/>
      <c r="D66" s="5" t="str">
        <f>IF(AND(C66&gt;="A",C66&lt;="E"),'Answer Sheet'!E60,"")</f>
        <v/>
      </c>
      <c r="E66" s="24"/>
      <c r="G66" s="19">
        <f t="shared" si="3"/>
        <v>57</v>
      </c>
      <c r="H66" s="5"/>
      <c r="I66" s="5" t="str">
        <f>IF(AND(H66&gt;="A",H66&lt;="E"),'Answer Sheet'!F60,"")</f>
        <v/>
      </c>
      <c r="J66" s="24"/>
      <c r="U66">
        <f t="shared" si="0"/>
        <v>0</v>
      </c>
      <c r="V66">
        <f t="shared" si="1"/>
        <v>0</v>
      </c>
    </row>
    <row r="67" spans="2:22" ht="15.75" thickBot="1" x14ac:dyDescent="0.3">
      <c r="B67" s="19">
        <f t="shared" si="2"/>
        <v>58</v>
      </c>
      <c r="C67" s="5"/>
      <c r="D67" s="5" t="str">
        <f>IF(AND(C67&gt;="A",C67&lt;="E"),'Answer Sheet'!E61,"")</f>
        <v/>
      </c>
      <c r="E67" s="24"/>
      <c r="G67" s="19">
        <f t="shared" si="3"/>
        <v>58</v>
      </c>
      <c r="H67" s="5"/>
      <c r="I67" s="5" t="str">
        <f>IF(AND(H67&gt;="A",H67&lt;="E"),'Answer Sheet'!F61,"")</f>
        <v/>
      </c>
      <c r="J67" s="24"/>
      <c r="U67">
        <f t="shared" si="0"/>
        <v>0</v>
      </c>
      <c r="V67">
        <f t="shared" si="1"/>
        <v>0</v>
      </c>
    </row>
    <row r="68" spans="2:22" ht="15.75" thickBot="1" x14ac:dyDescent="0.3">
      <c r="B68" s="19">
        <f t="shared" si="2"/>
        <v>59</v>
      </c>
      <c r="C68" s="5"/>
      <c r="D68" s="5" t="str">
        <f>IF(AND(C68&gt;="A",C68&lt;="E"),'Answer Sheet'!E62,"")</f>
        <v/>
      </c>
      <c r="E68" s="24"/>
      <c r="G68" s="19">
        <f t="shared" si="3"/>
        <v>59</v>
      </c>
      <c r="H68" s="5"/>
      <c r="I68" s="5" t="str">
        <f>IF(AND(H68&gt;="A",H68&lt;="E"),'Answer Sheet'!F62,"")</f>
        <v/>
      </c>
      <c r="J68" s="24"/>
      <c r="U68">
        <f t="shared" si="0"/>
        <v>0</v>
      </c>
      <c r="V68">
        <f t="shared" si="1"/>
        <v>0</v>
      </c>
    </row>
    <row r="69" spans="2:22" ht="15.75" thickBot="1" x14ac:dyDescent="0.3">
      <c r="B69" s="19">
        <f t="shared" si="2"/>
        <v>60</v>
      </c>
      <c r="C69" s="5"/>
      <c r="D69" s="5" t="str">
        <f>IF(AND(C69&gt;="A",C69&lt;="E"),'Answer Sheet'!E63,"")</f>
        <v/>
      </c>
      <c r="E69" s="24"/>
      <c r="G69" s="19">
        <f t="shared" si="3"/>
        <v>60</v>
      </c>
      <c r="H69" s="5"/>
      <c r="I69" s="5" t="str">
        <f>IF(AND(H69&gt;="A",H69&lt;="E"),'Answer Sheet'!F63,"")</f>
        <v/>
      </c>
      <c r="J69" s="24"/>
      <c r="U69">
        <f t="shared" si="0"/>
        <v>0</v>
      </c>
      <c r="V69">
        <f t="shared" si="1"/>
        <v>0</v>
      </c>
    </row>
    <row r="70" spans="2:22" ht="15.75" thickBot="1" x14ac:dyDescent="0.3">
      <c r="B70" s="19">
        <f t="shared" si="2"/>
        <v>61</v>
      </c>
      <c r="C70" s="5"/>
      <c r="D70" s="5" t="str">
        <f>IF(AND(C70&gt;="A",C70&lt;="E"),'Answer Sheet'!E64,"")</f>
        <v/>
      </c>
      <c r="E70" s="24"/>
      <c r="G70" s="19">
        <f t="shared" si="3"/>
        <v>61</v>
      </c>
      <c r="H70" s="5"/>
      <c r="I70" s="5" t="str">
        <f>IF(AND(H70&gt;="A",H70&lt;="E"),'Answer Sheet'!F64,"")</f>
        <v/>
      </c>
      <c r="J70" s="24"/>
      <c r="U70">
        <f t="shared" si="0"/>
        <v>0</v>
      </c>
      <c r="V70">
        <f t="shared" si="1"/>
        <v>0</v>
      </c>
    </row>
    <row r="71" spans="2:22" ht="15.75" thickBot="1" x14ac:dyDescent="0.3">
      <c r="B71" s="19">
        <f t="shared" si="2"/>
        <v>62</v>
      </c>
      <c r="C71" s="5"/>
      <c r="D71" s="5" t="str">
        <f>IF(AND(C71&gt;="A",C71&lt;="E"),'Answer Sheet'!E65,"")</f>
        <v/>
      </c>
      <c r="E71" s="24"/>
      <c r="G71" s="19">
        <f t="shared" si="3"/>
        <v>62</v>
      </c>
      <c r="H71" s="5"/>
      <c r="I71" s="5" t="str">
        <f>IF(AND(H71&gt;="A",H71&lt;="E"),'Answer Sheet'!F65,"")</f>
        <v/>
      </c>
      <c r="J71" s="24"/>
      <c r="U71">
        <f t="shared" si="0"/>
        <v>0</v>
      </c>
      <c r="V71">
        <f t="shared" si="1"/>
        <v>0</v>
      </c>
    </row>
    <row r="72" spans="2:22" ht="15.75" thickBot="1" x14ac:dyDescent="0.3">
      <c r="B72" s="19">
        <f t="shared" si="2"/>
        <v>63</v>
      </c>
      <c r="C72" s="5"/>
      <c r="D72" s="5" t="str">
        <f>IF(AND(C72&gt;="A",C72&lt;="E"),'Answer Sheet'!E66,"")</f>
        <v/>
      </c>
      <c r="E72" s="24"/>
      <c r="G72" s="19">
        <f t="shared" si="3"/>
        <v>63</v>
      </c>
      <c r="H72" s="5"/>
      <c r="I72" s="5" t="str">
        <f>IF(AND(H72&gt;="A",H72&lt;="E"),'Answer Sheet'!F66,"")</f>
        <v/>
      </c>
      <c r="J72" s="24"/>
      <c r="U72">
        <f t="shared" si="0"/>
        <v>0</v>
      </c>
      <c r="V72">
        <f t="shared" si="1"/>
        <v>0</v>
      </c>
    </row>
    <row r="73" spans="2:22" ht="15.75" thickBot="1" x14ac:dyDescent="0.3">
      <c r="B73" s="19">
        <f t="shared" si="2"/>
        <v>64</v>
      </c>
      <c r="C73" s="5"/>
      <c r="D73" s="5" t="str">
        <f>IF(AND(C73&gt;="A",C73&lt;="E"),'Answer Sheet'!E67,"")</f>
        <v/>
      </c>
      <c r="E73" s="24"/>
      <c r="G73" s="19">
        <f t="shared" si="3"/>
        <v>64</v>
      </c>
      <c r="H73" s="5"/>
      <c r="I73" s="5" t="str">
        <f>IF(AND(H73&gt;="A",H73&lt;="E"),'Answer Sheet'!F67,"")</f>
        <v/>
      </c>
      <c r="J73" s="24"/>
      <c r="U73">
        <f t="shared" si="0"/>
        <v>0</v>
      </c>
      <c r="V73">
        <f t="shared" si="1"/>
        <v>0</v>
      </c>
    </row>
    <row r="74" spans="2:22" ht="15.75" thickBot="1" x14ac:dyDescent="0.3">
      <c r="B74" s="19">
        <f t="shared" si="2"/>
        <v>65</v>
      </c>
      <c r="C74" s="5"/>
      <c r="D74" s="5" t="str">
        <f>IF(AND(C74&gt;="A",C74&lt;="E"),'Answer Sheet'!E68,"")</f>
        <v/>
      </c>
      <c r="E74" s="24"/>
      <c r="G74" s="19">
        <f t="shared" si="3"/>
        <v>65</v>
      </c>
      <c r="H74" s="5"/>
      <c r="I74" s="5" t="str">
        <f>IF(AND(H74&gt;="A",H74&lt;="E"),'Answer Sheet'!F68,"")</f>
        <v/>
      </c>
      <c r="J74" s="24"/>
      <c r="U74">
        <f t="shared" si="0"/>
        <v>0</v>
      </c>
      <c r="V74">
        <f t="shared" si="1"/>
        <v>0</v>
      </c>
    </row>
    <row r="75" spans="2:22" ht="15.75" thickBot="1" x14ac:dyDescent="0.3">
      <c r="B75" s="19">
        <f t="shared" si="2"/>
        <v>66</v>
      </c>
      <c r="C75" s="5"/>
      <c r="D75" s="5" t="str">
        <f>IF(AND(C75&gt;="A",C75&lt;="E"),'Answer Sheet'!E69,"")</f>
        <v/>
      </c>
      <c r="E75" s="24"/>
      <c r="G75" s="19">
        <f t="shared" si="3"/>
        <v>66</v>
      </c>
      <c r="H75" s="5"/>
      <c r="I75" s="5" t="str">
        <f>IF(AND(H75&gt;="A",H75&lt;="E"),'Answer Sheet'!F69,"")</f>
        <v/>
      </c>
      <c r="J75" s="24"/>
      <c r="U75">
        <f t="shared" ref="U75:U138" si="4">IF(AND(C75&gt;"",C75=D75),1,0)</f>
        <v>0</v>
      </c>
      <c r="V75">
        <f t="shared" ref="V75:V132" si="5">IF(AND(H75&gt;"",H75=I75),1,0)</f>
        <v>0</v>
      </c>
    </row>
    <row r="76" spans="2:22" ht="15.75" thickBot="1" x14ac:dyDescent="0.3">
      <c r="B76" s="19">
        <f t="shared" ref="B76:B139" si="6">B75+1</f>
        <v>67</v>
      </c>
      <c r="C76" s="5"/>
      <c r="D76" s="5" t="str">
        <f>IF(AND(C76&gt;="A",C76&lt;="E"),'Answer Sheet'!E70,"")</f>
        <v/>
      </c>
      <c r="E76" s="24"/>
      <c r="G76" s="19">
        <f t="shared" ref="G76:G133" si="7">G75+1</f>
        <v>67</v>
      </c>
      <c r="H76" s="5"/>
      <c r="I76" s="5" t="str">
        <f>IF(AND(H76&gt;="A",H76&lt;="E"),'Answer Sheet'!F70,"")</f>
        <v/>
      </c>
      <c r="J76" s="24"/>
      <c r="U76">
        <f t="shared" si="4"/>
        <v>0</v>
      </c>
      <c r="V76">
        <f t="shared" si="5"/>
        <v>0</v>
      </c>
    </row>
    <row r="77" spans="2:22" ht="15.75" thickBot="1" x14ac:dyDescent="0.3">
      <c r="B77" s="19">
        <f t="shared" si="6"/>
        <v>68</v>
      </c>
      <c r="C77" s="5"/>
      <c r="D77" s="5" t="str">
        <f>IF(AND(C77&gt;="A",C77&lt;="E"),'Answer Sheet'!E71,"")</f>
        <v/>
      </c>
      <c r="E77" s="24"/>
      <c r="G77" s="19">
        <f t="shared" si="7"/>
        <v>68</v>
      </c>
      <c r="H77" s="5"/>
      <c r="I77" s="5" t="str">
        <f>IF(AND(H77&gt;="A",H77&lt;="E"),'Answer Sheet'!F71,"")</f>
        <v/>
      </c>
      <c r="J77" s="24"/>
      <c r="U77">
        <f t="shared" si="4"/>
        <v>0</v>
      </c>
      <c r="V77">
        <f t="shared" si="5"/>
        <v>0</v>
      </c>
    </row>
    <row r="78" spans="2:22" ht="15.75" thickBot="1" x14ac:dyDescent="0.3">
      <c r="B78" s="19">
        <f t="shared" si="6"/>
        <v>69</v>
      </c>
      <c r="C78" s="5"/>
      <c r="D78" s="5" t="str">
        <f>IF(AND(C78&gt;="A",C78&lt;="E"),'Answer Sheet'!E72,"")</f>
        <v/>
      </c>
      <c r="E78" s="24"/>
      <c r="G78" s="19">
        <f t="shared" si="7"/>
        <v>69</v>
      </c>
      <c r="H78" s="5"/>
      <c r="I78" s="5" t="str">
        <f>IF(AND(H78&gt;="A",H78&lt;="E"),'Answer Sheet'!F72,"")</f>
        <v/>
      </c>
      <c r="J78" s="24"/>
      <c r="U78">
        <f t="shared" si="4"/>
        <v>0</v>
      </c>
      <c r="V78">
        <f t="shared" si="5"/>
        <v>0</v>
      </c>
    </row>
    <row r="79" spans="2:22" ht="15.75" thickBot="1" x14ac:dyDescent="0.3">
      <c r="B79" s="19">
        <f t="shared" si="6"/>
        <v>70</v>
      </c>
      <c r="C79" s="5"/>
      <c r="D79" s="5" t="str">
        <f>IF(AND(C79&gt;="A",C79&lt;="E"),'Answer Sheet'!E73,"")</f>
        <v/>
      </c>
      <c r="E79" s="24"/>
      <c r="G79" s="19">
        <f t="shared" si="7"/>
        <v>70</v>
      </c>
      <c r="H79" s="5"/>
      <c r="I79" s="5" t="str">
        <f>IF(AND(H79&gt;="A",H79&lt;="E"),'Answer Sheet'!F73,"")</f>
        <v/>
      </c>
      <c r="J79" s="24"/>
      <c r="U79">
        <f t="shared" si="4"/>
        <v>0</v>
      </c>
      <c r="V79">
        <f t="shared" si="5"/>
        <v>0</v>
      </c>
    </row>
    <row r="80" spans="2:22" ht="15.75" thickBot="1" x14ac:dyDescent="0.3">
      <c r="B80" s="19">
        <f t="shared" si="6"/>
        <v>71</v>
      </c>
      <c r="C80" s="5"/>
      <c r="D80" s="5" t="str">
        <f>IF(AND(C80&gt;="A",C80&lt;="E"),'Answer Sheet'!E74,"")</f>
        <v/>
      </c>
      <c r="E80" s="24"/>
      <c r="G80" s="19">
        <f t="shared" si="7"/>
        <v>71</v>
      </c>
      <c r="H80" s="5"/>
      <c r="I80" s="5" t="str">
        <f>IF(AND(H80&gt;="A",H80&lt;="E"),'Answer Sheet'!F74,"")</f>
        <v/>
      </c>
      <c r="J80" s="24"/>
      <c r="U80">
        <f t="shared" si="4"/>
        <v>0</v>
      </c>
      <c r="V80">
        <f t="shared" si="5"/>
        <v>0</v>
      </c>
    </row>
    <row r="81" spans="2:22" ht="15.75" thickBot="1" x14ac:dyDescent="0.3">
      <c r="B81" s="19">
        <f t="shared" si="6"/>
        <v>72</v>
      </c>
      <c r="C81" s="5"/>
      <c r="D81" s="5" t="str">
        <f>IF(AND(C81&gt;="A",C81&lt;="E"),'Answer Sheet'!E75,"")</f>
        <v/>
      </c>
      <c r="E81" s="24"/>
      <c r="G81" s="19">
        <f t="shared" si="7"/>
        <v>72</v>
      </c>
      <c r="H81" s="5"/>
      <c r="I81" s="5" t="str">
        <f>IF(AND(H81&gt;="A",H81&lt;="E"),'Answer Sheet'!F75,"")</f>
        <v/>
      </c>
      <c r="J81" s="24"/>
      <c r="U81">
        <f t="shared" si="4"/>
        <v>0</v>
      </c>
      <c r="V81">
        <f t="shared" si="5"/>
        <v>0</v>
      </c>
    </row>
    <row r="82" spans="2:22" ht="15.75" thickBot="1" x14ac:dyDescent="0.3">
      <c r="B82" s="19">
        <f t="shared" si="6"/>
        <v>73</v>
      </c>
      <c r="C82" s="5"/>
      <c r="D82" s="5" t="str">
        <f>IF(AND(C82&gt;="A",C82&lt;="E"),'Answer Sheet'!E76,"")</f>
        <v/>
      </c>
      <c r="E82" s="24"/>
      <c r="G82" s="19">
        <f t="shared" si="7"/>
        <v>73</v>
      </c>
      <c r="H82" s="5"/>
      <c r="I82" s="5" t="str">
        <f>IF(AND(H82&gt;="A",H82&lt;="E"),'Answer Sheet'!F76,"")</f>
        <v/>
      </c>
      <c r="J82" s="24"/>
      <c r="U82">
        <f t="shared" si="4"/>
        <v>0</v>
      </c>
      <c r="V82">
        <f t="shared" si="5"/>
        <v>0</v>
      </c>
    </row>
    <row r="83" spans="2:22" ht="15.75" thickBot="1" x14ac:dyDescent="0.3">
      <c r="B83" s="19">
        <f t="shared" si="6"/>
        <v>74</v>
      </c>
      <c r="C83" s="5"/>
      <c r="D83" s="5" t="str">
        <f>IF(AND(C83&gt;="A",C83&lt;="E"),'Answer Sheet'!E77,"")</f>
        <v/>
      </c>
      <c r="E83" s="24"/>
      <c r="G83" s="19">
        <f t="shared" si="7"/>
        <v>74</v>
      </c>
      <c r="H83" s="5"/>
      <c r="I83" s="5" t="str">
        <f>IF(AND(H83&gt;="A",H83&lt;="E"),'Answer Sheet'!F77,"")</f>
        <v/>
      </c>
      <c r="J83" s="24"/>
      <c r="U83">
        <f t="shared" si="4"/>
        <v>0</v>
      </c>
      <c r="V83">
        <f t="shared" si="5"/>
        <v>0</v>
      </c>
    </row>
    <row r="84" spans="2:22" ht="15.75" thickBot="1" x14ac:dyDescent="0.3">
      <c r="B84" s="19">
        <f t="shared" si="6"/>
        <v>75</v>
      </c>
      <c r="C84" s="5"/>
      <c r="D84" s="5" t="str">
        <f>IF(AND(C84&gt;="A",C84&lt;="E"),'Answer Sheet'!E78,"")</f>
        <v/>
      </c>
      <c r="E84" s="24"/>
      <c r="G84" s="19">
        <f t="shared" si="7"/>
        <v>75</v>
      </c>
      <c r="H84" s="5"/>
      <c r="I84" s="5" t="str">
        <f>IF(AND(H84&gt;="A",H84&lt;="E"),'Answer Sheet'!F78,"")</f>
        <v/>
      </c>
      <c r="J84" s="24"/>
      <c r="U84">
        <f t="shared" si="4"/>
        <v>0</v>
      </c>
      <c r="V84">
        <f t="shared" si="5"/>
        <v>0</v>
      </c>
    </row>
    <row r="85" spans="2:22" ht="15.75" thickBot="1" x14ac:dyDescent="0.3">
      <c r="B85" s="19">
        <f t="shared" si="6"/>
        <v>76</v>
      </c>
      <c r="C85" s="5"/>
      <c r="D85" s="5" t="str">
        <f>IF(AND(C85&gt;="A",C85&lt;="E"),'Answer Sheet'!E79,"")</f>
        <v/>
      </c>
      <c r="E85" s="24"/>
      <c r="G85" s="19">
        <f t="shared" si="7"/>
        <v>76</v>
      </c>
      <c r="H85" s="5"/>
      <c r="I85" s="5" t="str">
        <f>IF(AND(H85&gt;="A",H85&lt;="E"),'Answer Sheet'!F79,"")</f>
        <v/>
      </c>
      <c r="J85" s="24"/>
      <c r="U85">
        <f t="shared" si="4"/>
        <v>0</v>
      </c>
      <c r="V85">
        <f t="shared" si="5"/>
        <v>0</v>
      </c>
    </row>
    <row r="86" spans="2:22" ht="15.75" thickBot="1" x14ac:dyDescent="0.3">
      <c r="B86" s="19">
        <f t="shared" si="6"/>
        <v>77</v>
      </c>
      <c r="C86" s="5"/>
      <c r="D86" s="5" t="str">
        <f>IF(AND(C86&gt;="A",C86&lt;="E"),'Answer Sheet'!E80,"")</f>
        <v/>
      </c>
      <c r="E86" s="24"/>
      <c r="G86" s="19">
        <f t="shared" si="7"/>
        <v>77</v>
      </c>
      <c r="H86" s="5"/>
      <c r="I86" s="5" t="str">
        <f>IF(AND(H86&gt;="A",H86&lt;="E"),'Answer Sheet'!F80,"")</f>
        <v/>
      </c>
      <c r="J86" s="24"/>
      <c r="U86">
        <f t="shared" si="4"/>
        <v>0</v>
      </c>
      <c r="V86">
        <f t="shared" si="5"/>
        <v>0</v>
      </c>
    </row>
    <row r="87" spans="2:22" ht="15.75" thickBot="1" x14ac:dyDescent="0.3">
      <c r="B87" s="19">
        <f t="shared" si="6"/>
        <v>78</v>
      </c>
      <c r="C87" s="5"/>
      <c r="D87" s="5" t="str">
        <f>IF(AND(C87&gt;="A",C87&lt;="E"),'Answer Sheet'!E81,"")</f>
        <v/>
      </c>
      <c r="E87" s="24"/>
      <c r="G87" s="19">
        <f t="shared" si="7"/>
        <v>78</v>
      </c>
      <c r="H87" s="5"/>
      <c r="I87" s="5" t="str">
        <f>IF(AND(H87&gt;="A",H87&lt;="E"),'Answer Sheet'!F81,"")</f>
        <v/>
      </c>
      <c r="J87" s="24"/>
      <c r="U87">
        <f t="shared" si="4"/>
        <v>0</v>
      </c>
      <c r="V87">
        <f t="shared" si="5"/>
        <v>0</v>
      </c>
    </row>
    <row r="88" spans="2:22" ht="15.75" thickBot="1" x14ac:dyDescent="0.3">
      <c r="B88" s="19">
        <f t="shared" si="6"/>
        <v>79</v>
      </c>
      <c r="C88" s="5"/>
      <c r="D88" s="5" t="str">
        <f>IF(AND(C88&gt;="A",C88&lt;="E"),'Answer Sheet'!E82,"")</f>
        <v/>
      </c>
      <c r="E88" s="24"/>
      <c r="G88" s="19">
        <f t="shared" si="7"/>
        <v>79</v>
      </c>
      <c r="H88" s="5"/>
      <c r="I88" s="5" t="str">
        <f>IF(AND(H88&gt;="A",H88&lt;="E"),'Answer Sheet'!F82,"")</f>
        <v/>
      </c>
      <c r="J88" s="24"/>
      <c r="U88">
        <f t="shared" si="4"/>
        <v>0</v>
      </c>
      <c r="V88">
        <f t="shared" si="5"/>
        <v>0</v>
      </c>
    </row>
    <row r="89" spans="2:22" ht="15.75" thickBot="1" x14ac:dyDescent="0.3">
      <c r="B89" s="19">
        <f t="shared" si="6"/>
        <v>80</v>
      </c>
      <c r="C89" s="5"/>
      <c r="D89" s="5" t="str">
        <f>IF(AND(C89&gt;="A",C89&lt;="E"),'Answer Sheet'!E83,"")</f>
        <v/>
      </c>
      <c r="E89" s="24"/>
      <c r="G89" s="19">
        <f t="shared" si="7"/>
        <v>80</v>
      </c>
      <c r="H89" s="5"/>
      <c r="I89" s="5" t="str">
        <f>IF(AND(H89&gt;="A",H89&lt;="E"),'Answer Sheet'!F83,"")</f>
        <v/>
      </c>
      <c r="J89" s="24"/>
      <c r="U89">
        <f t="shared" si="4"/>
        <v>0</v>
      </c>
      <c r="V89">
        <f t="shared" si="5"/>
        <v>0</v>
      </c>
    </row>
    <row r="90" spans="2:22" ht="15.75" thickBot="1" x14ac:dyDescent="0.3">
      <c r="B90" s="19">
        <f t="shared" si="6"/>
        <v>81</v>
      </c>
      <c r="C90" s="5"/>
      <c r="D90" s="5" t="str">
        <f>IF(AND(C90&gt;="A",C90&lt;="E"),'Answer Sheet'!E84,"")</f>
        <v/>
      </c>
      <c r="E90" s="24"/>
      <c r="G90" s="19">
        <f t="shared" si="7"/>
        <v>81</v>
      </c>
      <c r="H90" s="5"/>
      <c r="I90" s="5" t="str">
        <f>IF(AND(H90&gt;="A",H90&lt;="E"),'Answer Sheet'!F84,"")</f>
        <v/>
      </c>
      <c r="J90" s="24"/>
      <c r="U90">
        <f t="shared" si="4"/>
        <v>0</v>
      </c>
      <c r="V90">
        <f t="shared" si="5"/>
        <v>0</v>
      </c>
    </row>
    <row r="91" spans="2:22" ht="15.75" thickBot="1" x14ac:dyDescent="0.3">
      <c r="B91" s="19">
        <f t="shared" si="6"/>
        <v>82</v>
      </c>
      <c r="C91" s="5"/>
      <c r="D91" s="5" t="str">
        <f>IF(AND(C91&gt;="A",C91&lt;="E"),'Answer Sheet'!E85,"")</f>
        <v/>
      </c>
      <c r="E91" s="24"/>
      <c r="G91" s="19">
        <f t="shared" si="7"/>
        <v>82</v>
      </c>
      <c r="H91" s="5"/>
      <c r="I91" s="5" t="str">
        <f>IF(AND(H91&gt;="A",H91&lt;="E"),'Answer Sheet'!F85,"")</f>
        <v/>
      </c>
      <c r="J91" s="24"/>
      <c r="U91">
        <f t="shared" si="4"/>
        <v>0</v>
      </c>
      <c r="V91">
        <f t="shared" si="5"/>
        <v>0</v>
      </c>
    </row>
    <row r="92" spans="2:22" ht="15.75" thickBot="1" x14ac:dyDescent="0.3">
      <c r="B92" s="19">
        <f t="shared" si="6"/>
        <v>83</v>
      </c>
      <c r="C92" s="5"/>
      <c r="D92" s="5" t="str">
        <f>IF(AND(C92&gt;="A",C92&lt;="E"),'Answer Sheet'!E86,"")</f>
        <v/>
      </c>
      <c r="E92" s="24"/>
      <c r="G92" s="19">
        <f t="shared" si="7"/>
        <v>83</v>
      </c>
      <c r="H92" s="5"/>
      <c r="I92" s="5" t="str">
        <f>IF(AND(H92&gt;="A",H92&lt;="E"),'Answer Sheet'!F86,"")</f>
        <v/>
      </c>
      <c r="J92" s="24"/>
      <c r="U92">
        <f t="shared" si="4"/>
        <v>0</v>
      </c>
      <c r="V92">
        <f t="shared" si="5"/>
        <v>0</v>
      </c>
    </row>
    <row r="93" spans="2:22" ht="15.75" thickBot="1" x14ac:dyDescent="0.3">
      <c r="B93" s="19">
        <f t="shared" si="6"/>
        <v>84</v>
      </c>
      <c r="C93" s="5"/>
      <c r="D93" s="5" t="str">
        <f>IF(AND(C93&gt;="A",C93&lt;="E"),'Answer Sheet'!E87,"")</f>
        <v/>
      </c>
      <c r="E93" s="24"/>
      <c r="G93" s="19">
        <f t="shared" si="7"/>
        <v>84</v>
      </c>
      <c r="H93" s="5"/>
      <c r="I93" s="5" t="str">
        <f>IF(AND(H93&gt;="A",H93&lt;="E"),'Answer Sheet'!F87,"")</f>
        <v/>
      </c>
      <c r="J93" s="24"/>
      <c r="U93">
        <f t="shared" si="4"/>
        <v>0</v>
      </c>
      <c r="V93">
        <f t="shared" si="5"/>
        <v>0</v>
      </c>
    </row>
    <row r="94" spans="2:22" ht="15.75" thickBot="1" x14ac:dyDescent="0.3">
      <c r="B94" s="19">
        <f t="shared" si="6"/>
        <v>85</v>
      </c>
      <c r="C94" s="5"/>
      <c r="D94" s="5" t="str">
        <f>IF(AND(C94&gt;="A",C94&lt;="E"),'Answer Sheet'!E88,"")</f>
        <v/>
      </c>
      <c r="E94" s="24"/>
      <c r="G94" s="19">
        <f t="shared" si="7"/>
        <v>85</v>
      </c>
      <c r="H94" s="5"/>
      <c r="I94" s="5" t="str">
        <f>IF(AND(H94&gt;="A",H94&lt;="E"),'Answer Sheet'!F88,"")</f>
        <v/>
      </c>
      <c r="J94" s="24"/>
      <c r="U94">
        <f t="shared" si="4"/>
        <v>0</v>
      </c>
      <c r="V94">
        <f t="shared" si="5"/>
        <v>0</v>
      </c>
    </row>
    <row r="95" spans="2:22" ht="15.75" thickBot="1" x14ac:dyDescent="0.3">
      <c r="B95" s="19">
        <f t="shared" si="6"/>
        <v>86</v>
      </c>
      <c r="C95" s="5"/>
      <c r="D95" s="5" t="str">
        <f>IF(AND(C95&gt;="A",C95&lt;="E"),'Answer Sheet'!E89,"")</f>
        <v/>
      </c>
      <c r="E95" s="24"/>
      <c r="G95" s="19">
        <f t="shared" si="7"/>
        <v>86</v>
      </c>
      <c r="H95" s="5"/>
      <c r="I95" s="5" t="str">
        <f>IF(AND(H95&gt;="A",H95&lt;="E"),'Answer Sheet'!F89,"")</f>
        <v/>
      </c>
      <c r="J95" s="24"/>
      <c r="U95">
        <f t="shared" si="4"/>
        <v>0</v>
      </c>
      <c r="V95">
        <f t="shared" si="5"/>
        <v>0</v>
      </c>
    </row>
    <row r="96" spans="2:22" ht="15.75" thickBot="1" x14ac:dyDescent="0.3">
      <c r="B96" s="19">
        <f t="shared" si="6"/>
        <v>87</v>
      </c>
      <c r="C96" s="5"/>
      <c r="D96" s="5" t="str">
        <f>IF(AND(C96&gt;="A",C96&lt;="E"),'Answer Sheet'!E90,"")</f>
        <v/>
      </c>
      <c r="E96" s="24"/>
      <c r="G96" s="19">
        <f t="shared" si="7"/>
        <v>87</v>
      </c>
      <c r="H96" s="5"/>
      <c r="I96" s="5" t="str">
        <f>IF(AND(H96&gt;="A",H96&lt;="E"),'Answer Sheet'!F90,"")</f>
        <v/>
      </c>
      <c r="J96" s="24"/>
      <c r="U96">
        <f t="shared" si="4"/>
        <v>0</v>
      </c>
      <c r="V96">
        <f t="shared" si="5"/>
        <v>0</v>
      </c>
    </row>
    <row r="97" spans="2:22" ht="15.75" thickBot="1" x14ac:dyDescent="0.3">
      <c r="B97" s="19">
        <f t="shared" si="6"/>
        <v>88</v>
      </c>
      <c r="C97" s="5"/>
      <c r="D97" s="5" t="str">
        <f>IF(AND(C97&gt;="A",C97&lt;="E"),'Answer Sheet'!E91,"")</f>
        <v/>
      </c>
      <c r="E97" s="24"/>
      <c r="G97" s="19">
        <f t="shared" si="7"/>
        <v>88</v>
      </c>
      <c r="H97" s="5"/>
      <c r="I97" s="5" t="str">
        <f>IF(AND(H97&gt;="A",H97&lt;="E"),'Answer Sheet'!F91,"")</f>
        <v/>
      </c>
      <c r="J97" s="24"/>
      <c r="U97">
        <f t="shared" si="4"/>
        <v>0</v>
      </c>
      <c r="V97">
        <f t="shared" si="5"/>
        <v>0</v>
      </c>
    </row>
    <row r="98" spans="2:22" ht="15.75" thickBot="1" x14ac:dyDescent="0.3">
      <c r="B98" s="19">
        <f t="shared" si="6"/>
        <v>89</v>
      </c>
      <c r="C98" s="5"/>
      <c r="D98" s="5" t="str">
        <f>IF(AND(C98&gt;="A",C98&lt;="E"),'Answer Sheet'!E92,"")</f>
        <v/>
      </c>
      <c r="E98" s="24"/>
      <c r="G98" s="19">
        <f t="shared" si="7"/>
        <v>89</v>
      </c>
      <c r="H98" s="5"/>
      <c r="I98" s="5" t="str">
        <f>IF(AND(H98&gt;="A",H98&lt;="E"),'Answer Sheet'!F92,"")</f>
        <v/>
      </c>
      <c r="J98" s="24"/>
      <c r="U98">
        <f t="shared" si="4"/>
        <v>0</v>
      </c>
      <c r="V98">
        <f t="shared" si="5"/>
        <v>0</v>
      </c>
    </row>
    <row r="99" spans="2:22" ht="15.75" thickBot="1" x14ac:dyDescent="0.3">
      <c r="B99" s="19">
        <f t="shared" si="6"/>
        <v>90</v>
      </c>
      <c r="C99" s="5"/>
      <c r="D99" s="5" t="str">
        <f>IF(AND(C99&gt;="A",C99&lt;="E"),'Answer Sheet'!E93,"")</f>
        <v/>
      </c>
      <c r="E99" s="24"/>
      <c r="G99" s="19">
        <f t="shared" si="7"/>
        <v>90</v>
      </c>
      <c r="H99" s="5"/>
      <c r="I99" s="5" t="str">
        <f>IF(AND(H99&gt;="A",H99&lt;="E"),'Answer Sheet'!F93,"")</f>
        <v/>
      </c>
      <c r="J99" s="24"/>
      <c r="U99">
        <f t="shared" si="4"/>
        <v>0</v>
      </c>
      <c r="V99">
        <f t="shared" si="5"/>
        <v>0</v>
      </c>
    </row>
    <row r="100" spans="2:22" ht="15.75" thickBot="1" x14ac:dyDescent="0.3">
      <c r="B100" s="19">
        <f t="shared" si="6"/>
        <v>91</v>
      </c>
      <c r="C100" s="5"/>
      <c r="D100" s="5" t="str">
        <f>IF(AND(C100&gt;="A",C100&lt;="E"),'Answer Sheet'!E94,"")</f>
        <v/>
      </c>
      <c r="E100" s="24"/>
      <c r="G100" s="19">
        <f t="shared" si="7"/>
        <v>91</v>
      </c>
      <c r="H100" s="5"/>
      <c r="I100" s="5" t="str">
        <f>IF(AND(H100&gt;="A",H100&lt;="E"),'Answer Sheet'!F94,"")</f>
        <v/>
      </c>
      <c r="J100" s="24"/>
      <c r="U100">
        <f t="shared" si="4"/>
        <v>0</v>
      </c>
      <c r="V100">
        <f t="shared" si="5"/>
        <v>0</v>
      </c>
    </row>
    <row r="101" spans="2:22" ht="15.75" thickBot="1" x14ac:dyDescent="0.3">
      <c r="B101" s="19">
        <f t="shared" si="6"/>
        <v>92</v>
      </c>
      <c r="C101" s="5"/>
      <c r="D101" s="5" t="str">
        <f>IF(AND(C101&gt;="A",C101&lt;="E"),'Answer Sheet'!E95,"")</f>
        <v/>
      </c>
      <c r="E101" s="24"/>
      <c r="G101" s="19">
        <f t="shared" si="7"/>
        <v>92</v>
      </c>
      <c r="H101" s="5"/>
      <c r="I101" s="5" t="str">
        <f>IF(AND(H101&gt;="A",H101&lt;="E"),'Answer Sheet'!F95,"")</f>
        <v/>
      </c>
      <c r="J101" s="24"/>
      <c r="U101">
        <f t="shared" si="4"/>
        <v>0</v>
      </c>
      <c r="V101">
        <f t="shared" si="5"/>
        <v>0</v>
      </c>
    </row>
    <row r="102" spans="2:22" ht="15.75" thickBot="1" x14ac:dyDescent="0.3">
      <c r="B102" s="19">
        <f t="shared" si="6"/>
        <v>93</v>
      </c>
      <c r="C102" s="5"/>
      <c r="D102" s="5" t="str">
        <f>IF(AND(C102&gt;="A",C102&lt;="E"),'Answer Sheet'!E96,"")</f>
        <v/>
      </c>
      <c r="E102" s="24"/>
      <c r="G102" s="19">
        <f t="shared" si="7"/>
        <v>93</v>
      </c>
      <c r="H102" s="5"/>
      <c r="I102" s="5" t="str">
        <f>IF(AND(H102&gt;="A",H102&lt;="E"),'Answer Sheet'!F96,"")</f>
        <v/>
      </c>
      <c r="J102" s="24"/>
      <c r="U102">
        <f t="shared" si="4"/>
        <v>0</v>
      </c>
      <c r="V102">
        <f t="shared" si="5"/>
        <v>0</v>
      </c>
    </row>
    <row r="103" spans="2:22" ht="15.75" thickBot="1" x14ac:dyDescent="0.3">
      <c r="B103" s="19">
        <f t="shared" si="6"/>
        <v>94</v>
      </c>
      <c r="C103" s="5"/>
      <c r="D103" s="5" t="str">
        <f>IF(AND(C103&gt;="A",C103&lt;="E"),'Answer Sheet'!E97,"")</f>
        <v/>
      </c>
      <c r="E103" s="24"/>
      <c r="G103" s="19">
        <f t="shared" si="7"/>
        <v>94</v>
      </c>
      <c r="H103" s="5"/>
      <c r="I103" s="5" t="str">
        <f>IF(AND(H103&gt;="A",H103&lt;="E"),'Answer Sheet'!F97,"")</f>
        <v/>
      </c>
      <c r="J103" s="24"/>
      <c r="U103">
        <f t="shared" si="4"/>
        <v>0</v>
      </c>
      <c r="V103">
        <f t="shared" si="5"/>
        <v>0</v>
      </c>
    </row>
    <row r="104" spans="2:22" ht="15.75" thickBot="1" x14ac:dyDescent="0.3">
      <c r="B104" s="19">
        <f t="shared" si="6"/>
        <v>95</v>
      </c>
      <c r="C104" s="5"/>
      <c r="D104" s="5" t="str">
        <f>IF(AND(C104&gt;="A",C104&lt;="E"),'Answer Sheet'!E98,"")</f>
        <v/>
      </c>
      <c r="E104" s="24"/>
      <c r="G104" s="19">
        <f t="shared" si="7"/>
        <v>95</v>
      </c>
      <c r="H104" s="5"/>
      <c r="I104" s="5" t="str">
        <f>IF(AND(H104&gt;="A",H104&lt;="E"),'Answer Sheet'!F98,"")</f>
        <v/>
      </c>
      <c r="J104" s="24"/>
      <c r="U104">
        <f t="shared" si="4"/>
        <v>0</v>
      </c>
      <c r="V104">
        <f t="shared" si="5"/>
        <v>0</v>
      </c>
    </row>
    <row r="105" spans="2:22" ht="15.75" thickBot="1" x14ac:dyDescent="0.3">
      <c r="B105" s="19">
        <f t="shared" si="6"/>
        <v>96</v>
      </c>
      <c r="C105" s="5"/>
      <c r="D105" s="5" t="str">
        <f>IF(AND(C105&gt;="A",C105&lt;="E"),'Answer Sheet'!E99,"")</f>
        <v/>
      </c>
      <c r="E105" s="24"/>
      <c r="G105" s="19">
        <f t="shared" si="7"/>
        <v>96</v>
      </c>
      <c r="H105" s="5"/>
      <c r="I105" s="5" t="str">
        <f>IF(AND(H105&gt;="A",H105&lt;="E"),'Answer Sheet'!F99,"")</f>
        <v/>
      </c>
      <c r="J105" s="24"/>
      <c r="U105">
        <f t="shared" si="4"/>
        <v>0</v>
      </c>
      <c r="V105">
        <f t="shared" si="5"/>
        <v>0</v>
      </c>
    </row>
    <row r="106" spans="2:22" ht="15.75" thickBot="1" x14ac:dyDescent="0.3">
      <c r="B106" s="19">
        <f t="shared" si="6"/>
        <v>97</v>
      </c>
      <c r="C106" s="5"/>
      <c r="D106" s="5" t="str">
        <f>IF(AND(C106&gt;="A",C106&lt;="E"),'Answer Sheet'!E100,"")</f>
        <v/>
      </c>
      <c r="E106" s="24"/>
      <c r="G106" s="19">
        <f t="shared" si="7"/>
        <v>97</v>
      </c>
      <c r="H106" s="5"/>
      <c r="I106" s="5" t="str">
        <f>IF(AND(H106&gt;="A",H106&lt;="E"),'Answer Sheet'!F100,"")</f>
        <v/>
      </c>
      <c r="J106" s="24"/>
      <c r="U106">
        <f t="shared" si="4"/>
        <v>0</v>
      </c>
      <c r="V106">
        <f t="shared" si="5"/>
        <v>0</v>
      </c>
    </row>
    <row r="107" spans="2:22" ht="15.75" thickBot="1" x14ac:dyDescent="0.3">
      <c r="B107" s="19">
        <f t="shared" si="6"/>
        <v>98</v>
      </c>
      <c r="C107" s="5"/>
      <c r="D107" s="5" t="str">
        <f>IF(AND(C107&gt;="A",C107&lt;="E"),'Answer Sheet'!E101,"")</f>
        <v/>
      </c>
      <c r="E107" s="24"/>
      <c r="G107" s="19">
        <f t="shared" si="7"/>
        <v>98</v>
      </c>
      <c r="H107" s="5"/>
      <c r="I107" s="5" t="str">
        <f>IF(AND(H107&gt;="A",H107&lt;="E"),'Answer Sheet'!F101,"")</f>
        <v/>
      </c>
      <c r="J107" s="24"/>
      <c r="U107">
        <f t="shared" si="4"/>
        <v>0</v>
      </c>
      <c r="V107">
        <f t="shared" si="5"/>
        <v>0</v>
      </c>
    </row>
    <row r="108" spans="2:22" ht="15.75" thickBot="1" x14ac:dyDescent="0.3">
      <c r="B108" s="19">
        <f t="shared" si="6"/>
        <v>99</v>
      </c>
      <c r="C108" s="5"/>
      <c r="D108" s="5" t="str">
        <f>IF(AND(C108&gt;="A",C108&lt;="E"),'Answer Sheet'!E102,"")</f>
        <v/>
      </c>
      <c r="E108" s="24"/>
      <c r="G108" s="19">
        <f t="shared" si="7"/>
        <v>99</v>
      </c>
      <c r="H108" s="5"/>
      <c r="I108" s="5" t="str">
        <f>IF(AND(H108&gt;="A",H108&lt;="E"),'Answer Sheet'!F102,"")</f>
        <v/>
      </c>
      <c r="J108" s="24"/>
      <c r="U108">
        <f t="shared" si="4"/>
        <v>0</v>
      </c>
      <c r="V108">
        <f t="shared" si="5"/>
        <v>0</v>
      </c>
    </row>
    <row r="109" spans="2:22" ht="15.75" thickBot="1" x14ac:dyDescent="0.3">
      <c r="B109" s="19">
        <f t="shared" si="6"/>
        <v>100</v>
      </c>
      <c r="C109" s="5"/>
      <c r="D109" s="5" t="str">
        <f>IF(AND(C109&gt;="A",C109&lt;="E"),'Answer Sheet'!E103,"")</f>
        <v/>
      </c>
      <c r="E109" s="24"/>
      <c r="G109" s="19">
        <f t="shared" si="7"/>
        <v>100</v>
      </c>
      <c r="H109" s="5"/>
      <c r="I109" s="5" t="str">
        <f>IF(AND(H109&gt;="A",H109&lt;="E"),'Answer Sheet'!F103,"")</f>
        <v/>
      </c>
      <c r="J109" s="24"/>
      <c r="U109">
        <f t="shared" si="4"/>
        <v>0</v>
      </c>
      <c r="V109">
        <f t="shared" si="5"/>
        <v>0</v>
      </c>
    </row>
    <row r="110" spans="2:22" ht="15.75" thickBot="1" x14ac:dyDescent="0.3">
      <c r="B110" s="19">
        <f t="shared" si="6"/>
        <v>101</v>
      </c>
      <c r="C110" s="5"/>
      <c r="D110" s="5" t="str">
        <f>IF(AND(C110&gt;="A",C110&lt;="E"),'Answer Sheet'!E104,"")</f>
        <v/>
      </c>
      <c r="E110" s="24"/>
      <c r="G110" s="19">
        <f t="shared" si="7"/>
        <v>101</v>
      </c>
      <c r="H110" s="5"/>
      <c r="I110" s="5" t="str">
        <f>IF(AND(H110&gt;="A",H110&lt;="E"),'Answer Sheet'!F104,"")</f>
        <v/>
      </c>
      <c r="J110" s="24"/>
      <c r="U110">
        <f t="shared" si="4"/>
        <v>0</v>
      </c>
      <c r="V110">
        <f t="shared" si="5"/>
        <v>0</v>
      </c>
    </row>
    <row r="111" spans="2:22" ht="15.75" thickBot="1" x14ac:dyDescent="0.3">
      <c r="B111" s="19">
        <f t="shared" si="6"/>
        <v>102</v>
      </c>
      <c r="C111" s="5"/>
      <c r="D111" s="5" t="str">
        <f>IF(AND(C111&gt;="A",C111&lt;="E"),'Answer Sheet'!E105,"")</f>
        <v/>
      </c>
      <c r="E111" s="24"/>
      <c r="G111" s="19">
        <f t="shared" si="7"/>
        <v>102</v>
      </c>
      <c r="H111" s="5"/>
      <c r="I111" s="5" t="str">
        <f>IF(AND(H111&gt;="A",H111&lt;="E"),'Answer Sheet'!F105,"")</f>
        <v/>
      </c>
      <c r="J111" s="24"/>
      <c r="U111">
        <f t="shared" si="4"/>
        <v>0</v>
      </c>
      <c r="V111">
        <f t="shared" si="5"/>
        <v>0</v>
      </c>
    </row>
    <row r="112" spans="2:22" ht="15.75" thickBot="1" x14ac:dyDescent="0.3">
      <c r="B112" s="19">
        <f t="shared" si="6"/>
        <v>103</v>
      </c>
      <c r="C112" s="5"/>
      <c r="D112" s="5" t="str">
        <f>IF(AND(C112&gt;="A",C112&lt;="E"),'Answer Sheet'!E106,"")</f>
        <v/>
      </c>
      <c r="E112" s="24"/>
      <c r="G112" s="19">
        <f t="shared" si="7"/>
        <v>103</v>
      </c>
      <c r="H112" s="5"/>
      <c r="I112" s="5" t="str">
        <f>IF(AND(H112&gt;="A",H112&lt;="E"),'Answer Sheet'!F106,"")</f>
        <v/>
      </c>
      <c r="J112" s="24"/>
      <c r="U112">
        <f t="shared" si="4"/>
        <v>0</v>
      </c>
      <c r="V112">
        <f t="shared" si="5"/>
        <v>0</v>
      </c>
    </row>
    <row r="113" spans="2:22" ht="15.75" thickBot="1" x14ac:dyDescent="0.3">
      <c r="B113" s="19">
        <f t="shared" si="6"/>
        <v>104</v>
      </c>
      <c r="C113" s="5"/>
      <c r="D113" s="5" t="str">
        <f>IF(AND(C113&gt;="A",C113&lt;="E"),'Answer Sheet'!E107,"")</f>
        <v/>
      </c>
      <c r="E113" s="24"/>
      <c r="G113" s="19">
        <f t="shared" si="7"/>
        <v>104</v>
      </c>
      <c r="H113" s="5"/>
      <c r="I113" s="5" t="str">
        <f>IF(AND(H113&gt;="A",H113&lt;="E"),'Answer Sheet'!F107,"")</f>
        <v/>
      </c>
      <c r="J113" s="24"/>
      <c r="U113">
        <f t="shared" si="4"/>
        <v>0</v>
      </c>
      <c r="V113">
        <f t="shared" si="5"/>
        <v>0</v>
      </c>
    </row>
    <row r="114" spans="2:22" ht="15.75" thickBot="1" x14ac:dyDescent="0.3">
      <c r="B114" s="19">
        <f t="shared" si="6"/>
        <v>105</v>
      </c>
      <c r="C114" s="5"/>
      <c r="D114" s="5" t="str">
        <f>IF(AND(C114&gt;="A",C114&lt;="E"),'Answer Sheet'!E108,"")</f>
        <v/>
      </c>
      <c r="E114" s="24"/>
      <c r="G114" s="19">
        <f t="shared" si="7"/>
        <v>105</v>
      </c>
      <c r="H114" s="5"/>
      <c r="I114" s="5" t="str">
        <f>IF(AND(H114&gt;="A",H114&lt;="E"),'Answer Sheet'!F108,"")</f>
        <v/>
      </c>
      <c r="J114" s="24"/>
      <c r="U114">
        <f t="shared" si="4"/>
        <v>0</v>
      </c>
      <c r="V114">
        <f t="shared" si="5"/>
        <v>0</v>
      </c>
    </row>
    <row r="115" spans="2:22" ht="15.75" thickBot="1" x14ac:dyDescent="0.3">
      <c r="B115" s="19">
        <f t="shared" si="6"/>
        <v>106</v>
      </c>
      <c r="C115" s="5"/>
      <c r="D115" s="5" t="str">
        <f>IF(AND(C115&gt;="A",C115&lt;="E"),'Answer Sheet'!E109,"")</f>
        <v/>
      </c>
      <c r="E115" s="24"/>
      <c r="G115" s="19">
        <f t="shared" si="7"/>
        <v>106</v>
      </c>
      <c r="H115" s="5"/>
      <c r="I115" s="5" t="str">
        <f>IF(AND(H115&gt;="A",H115&lt;="E"),'Answer Sheet'!F109,"")</f>
        <v/>
      </c>
      <c r="J115" s="24"/>
      <c r="U115">
        <f t="shared" si="4"/>
        <v>0</v>
      </c>
      <c r="V115">
        <f t="shared" si="5"/>
        <v>0</v>
      </c>
    </row>
    <row r="116" spans="2:22" ht="15.75" thickBot="1" x14ac:dyDescent="0.3">
      <c r="B116" s="19">
        <f t="shared" si="6"/>
        <v>107</v>
      </c>
      <c r="C116" s="5"/>
      <c r="D116" s="5" t="str">
        <f>IF(AND(C116&gt;="A",C116&lt;="E"),'Answer Sheet'!E110,"")</f>
        <v/>
      </c>
      <c r="E116" s="24"/>
      <c r="G116" s="19">
        <f t="shared" si="7"/>
        <v>107</v>
      </c>
      <c r="H116" s="5"/>
      <c r="I116" s="5" t="str">
        <f>IF(AND(H116&gt;="A",H116&lt;="E"),'Answer Sheet'!F110,"")</f>
        <v/>
      </c>
      <c r="J116" s="24"/>
      <c r="U116">
        <f t="shared" si="4"/>
        <v>0</v>
      </c>
      <c r="V116">
        <f t="shared" si="5"/>
        <v>0</v>
      </c>
    </row>
    <row r="117" spans="2:22" ht="15.75" thickBot="1" x14ac:dyDescent="0.3">
      <c r="B117" s="19">
        <f t="shared" si="6"/>
        <v>108</v>
      </c>
      <c r="C117" s="5"/>
      <c r="D117" s="5" t="str">
        <f>IF(AND(C117&gt;="A",C117&lt;="E"),'Answer Sheet'!E111,"")</f>
        <v/>
      </c>
      <c r="E117" s="24"/>
      <c r="G117" s="19">
        <f t="shared" si="7"/>
        <v>108</v>
      </c>
      <c r="H117" s="5"/>
      <c r="I117" s="5" t="str">
        <f>IF(AND(H117&gt;="A",H117&lt;="E"),'Answer Sheet'!F111,"")</f>
        <v/>
      </c>
      <c r="J117" s="24"/>
      <c r="U117">
        <f t="shared" si="4"/>
        <v>0</v>
      </c>
      <c r="V117">
        <f t="shared" si="5"/>
        <v>0</v>
      </c>
    </row>
    <row r="118" spans="2:22" ht="15.75" thickBot="1" x14ac:dyDescent="0.3">
      <c r="B118" s="19">
        <f t="shared" si="6"/>
        <v>109</v>
      </c>
      <c r="C118" s="5"/>
      <c r="D118" s="5" t="str">
        <f>IF(AND(C118&gt;="A",C118&lt;="E"),'Answer Sheet'!E112,"")</f>
        <v/>
      </c>
      <c r="E118" s="24"/>
      <c r="G118" s="19">
        <f t="shared" si="7"/>
        <v>109</v>
      </c>
      <c r="H118" s="5"/>
      <c r="I118" s="5" t="str">
        <f>IF(AND(H118&gt;="A",H118&lt;="E"),'Answer Sheet'!F112,"")</f>
        <v/>
      </c>
      <c r="J118" s="24"/>
      <c r="U118">
        <f t="shared" si="4"/>
        <v>0</v>
      </c>
      <c r="V118">
        <f t="shared" si="5"/>
        <v>0</v>
      </c>
    </row>
    <row r="119" spans="2:22" ht="15.75" thickBot="1" x14ac:dyDescent="0.3">
      <c r="B119" s="19">
        <f t="shared" si="6"/>
        <v>110</v>
      </c>
      <c r="C119" s="5"/>
      <c r="D119" s="5" t="str">
        <f>IF(AND(C119&gt;="A",C119&lt;="E"),'Answer Sheet'!E113,"")</f>
        <v/>
      </c>
      <c r="E119" s="24"/>
      <c r="G119" s="19">
        <f t="shared" si="7"/>
        <v>110</v>
      </c>
      <c r="H119" s="5"/>
      <c r="I119" s="5" t="str">
        <f>IF(AND(H119&gt;="A",H119&lt;="E"),'Answer Sheet'!F113,"")</f>
        <v/>
      </c>
      <c r="J119" s="24"/>
      <c r="U119">
        <f t="shared" si="4"/>
        <v>0</v>
      </c>
      <c r="V119">
        <f t="shared" si="5"/>
        <v>0</v>
      </c>
    </row>
    <row r="120" spans="2:22" ht="15.75" thickBot="1" x14ac:dyDescent="0.3">
      <c r="B120" s="19">
        <f t="shared" si="6"/>
        <v>111</v>
      </c>
      <c r="C120" s="5"/>
      <c r="D120" s="5" t="str">
        <f>IF(AND(C120&gt;="A",C120&lt;="E"),'Answer Sheet'!E114,"")</f>
        <v/>
      </c>
      <c r="E120" s="24"/>
      <c r="G120" s="19">
        <f t="shared" si="7"/>
        <v>111</v>
      </c>
      <c r="H120" s="5"/>
      <c r="I120" s="5" t="str">
        <f>IF(AND(H120&gt;="A",H120&lt;="E"),'Answer Sheet'!F114,"")</f>
        <v/>
      </c>
      <c r="J120" s="24"/>
      <c r="U120">
        <f t="shared" si="4"/>
        <v>0</v>
      </c>
      <c r="V120">
        <f t="shared" si="5"/>
        <v>0</v>
      </c>
    </row>
    <row r="121" spans="2:22" ht="15.75" thickBot="1" x14ac:dyDescent="0.3">
      <c r="B121" s="19">
        <f t="shared" si="6"/>
        <v>112</v>
      </c>
      <c r="C121" s="5"/>
      <c r="D121" s="5" t="str">
        <f>IF(AND(C121&gt;="A",C121&lt;="E"),'Answer Sheet'!E115,"")</f>
        <v/>
      </c>
      <c r="E121" s="24"/>
      <c r="G121" s="19">
        <f t="shared" si="7"/>
        <v>112</v>
      </c>
      <c r="H121" s="5"/>
      <c r="I121" s="5" t="str">
        <f>IF(AND(H121&gt;="A",H121&lt;="E"),'Answer Sheet'!F115,"")</f>
        <v/>
      </c>
      <c r="J121" s="24"/>
      <c r="U121">
        <f t="shared" si="4"/>
        <v>0</v>
      </c>
      <c r="V121">
        <f t="shared" si="5"/>
        <v>0</v>
      </c>
    </row>
    <row r="122" spans="2:22" ht="15.75" thickBot="1" x14ac:dyDescent="0.3">
      <c r="B122" s="19">
        <f t="shared" si="6"/>
        <v>113</v>
      </c>
      <c r="C122" s="5"/>
      <c r="D122" s="5" t="str">
        <f>IF(AND(C122&gt;="A",C122&lt;="E"),'Answer Sheet'!E116,"")</f>
        <v/>
      </c>
      <c r="E122" s="24"/>
      <c r="G122" s="19">
        <f t="shared" si="7"/>
        <v>113</v>
      </c>
      <c r="H122" s="5"/>
      <c r="I122" s="5" t="str">
        <f>IF(AND(H122&gt;="A",H122&lt;="E"),'Answer Sheet'!F116,"")</f>
        <v/>
      </c>
      <c r="J122" s="24"/>
      <c r="U122">
        <f t="shared" si="4"/>
        <v>0</v>
      </c>
      <c r="V122">
        <f t="shared" si="5"/>
        <v>0</v>
      </c>
    </row>
    <row r="123" spans="2:22" ht="15.75" thickBot="1" x14ac:dyDescent="0.3">
      <c r="B123" s="19">
        <f t="shared" si="6"/>
        <v>114</v>
      </c>
      <c r="C123" s="5"/>
      <c r="D123" s="5" t="str">
        <f>IF(AND(C123&gt;="A",C123&lt;="E"),'Answer Sheet'!E117,"")</f>
        <v/>
      </c>
      <c r="E123" s="24"/>
      <c r="G123" s="19">
        <f t="shared" si="7"/>
        <v>114</v>
      </c>
      <c r="H123" s="5"/>
      <c r="I123" s="5" t="str">
        <f>IF(AND(H123&gt;="A",H123&lt;="E"),'Answer Sheet'!F117,"")</f>
        <v/>
      </c>
      <c r="J123" s="24"/>
      <c r="U123">
        <f t="shared" si="4"/>
        <v>0</v>
      </c>
      <c r="V123">
        <f t="shared" si="5"/>
        <v>0</v>
      </c>
    </row>
    <row r="124" spans="2:22" ht="15.75" thickBot="1" x14ac:dyDescent="0.3">
      <c r="B124" s="19">
        <f t="shared" si="6"/>
        <v>115</v>
      </c>
      <c r="C124" s="5"/>
      <c r="D124" s="5" t="str">
        <f>IF(AND(C124&gt;="A",C124&lt;="E"),'Answer Sheet'!E118,"")</f>
        <v/>
      </c>
      <c r="E124" s="24"/>
      <c r="G124" s="19">
        <f t="shared" si="7"/>
        <v>115</v>
      </c>
      <c r="H124" s="5"/>
      <c r="I124" s="5" t="str">
        <f>IF(AND(H124&gt;="A",H124&lt;="E"),'Answer Sheet'!F118,"")</f>
        <v/>
      </c>
      <c r="J124" s="24"/>
      <c r="U124">
        <f t="shared" si="4"/>
        <v>0</v>
      </c>
      <c r="V124">
        <f t="shared" si="5"/>
        <v>0</v>
      </c>
    </row>
    <row r="125" spans="2:22" ht="15.75" thickBot="1" x14ac:dyDescent="0.3">
      <c r="B125" s="19">
        <f t="shared" si="6"/>
        <v>116</v>
      </c>
      <c r="C125" s="5"/>
      <c r="D125" s="5" t="str">
        <f>IF(AND(C125&gt;="A",C125&lt;="E"),'Answer Sheet'!E119,"")</f>
        <v/>
      </c>
      <c r="E125" s="24"/>
      <c r="G125" s="19">
        <f t="shared" si="7"/>
        <v>116</v>
      </c>
      <c r="H125" s="5"/>
      <c r="I125" s="5" t="str">
        <f>IF(AND(H125&gt;="A",H125&lt;="E"),'Answer Sheet'!F119,"")</f>
        <v/>
      </c>
      <c r="J125" s="24"/>
      <c r="U125">
        <f t="shared" si="4"/>
        <v>0</v>
      </c>
      <c r="V125">
        <f t="shared" si="5"/>
        <v>0</v>
      </c>
    </row>
    <row r="126" spans="2:22" ht="15.75" thickBot="1" x14ac:dyDescent="0.3">
      <c r="B126" s="19">
        <f t="shared" si="6"/>
        <v>117</v>
      </c>
      <c r="C126" s="5"/>
      <c r="D126" s="5" t="str">
        <f>IF(AND(C126&gt;="A",C126&lt;="E"),'Answer Sheet'!E120,"")</f>
        <v/>
      </c>
      <c r="E126" s="24"/>
      <c r="G126" s="19">
        <f t="shared" si="7"/>
        <v>117</v>
      </c>
      <c r="H126" s="5"/>
      <c r="I126" s="5" t="str">
        <f>IF(AND(H126&gt;="A",H126&lt;="E"),'Answer Sheet'!F120,"")</f>
        <v/>
      </c>
      <c r="J126" s="24"/>
      <c r="U126">
        <f t="shared" si="4"/>
        <v>0</v>
      </c>
      <c r="V126">
        <f t="shared" si="5"/>
        <v>0</v>
      </c>
    </row>
    <row r="127" spans="2:22" ht="15.75" thickBot="1" x14ac:dyDescent="0.3">
      <c r="B127" s="19">
        <f t="shared" si="6"/>
        <v>118</v>
      </c>
      <c r="C127" s="5"/>
      <c r="D127" s="5" t="str">
        <f>IF(AND(C127&gt;="A",C127&lt;="E"),'Answer Sheet'!E121,"")</f>
        <v/>
      </c>
      <c r="E127" s="24"/>
      <c r="G127" s="19">
        <f t="shared" si="7"/>
        <v>118</v>
      </c>
      <c r="H127" s="5"/>
      <c r="I127" s="5" t="str">
        <f>IF(AND(H127&gt;="A",H127&lt;="E"),'Answer Sheet'!F121,"")</f>
        <v/>
      </c>
      <c r="J127" s="24"/>
      <c r="U127">
        <f t="shared" si="4"/>
        <v>0</v>
      </c>
      <c r="V127">
        <f t="shared" si="5"/>
        <v>0</v>
      </c>
    </row>
    <row r="128" spans="2:22" ht="15.75" thickBot="1" x14ac:dyDescent="0.3">
      <c r="B128" s="19">
        <f t="shared" si="6"/>
        <v>119</v>
      </c>
      <c r="C128" s="5"/>
      <c r="D128" s="5" t="str">
        <f>IF(AND(C128&gt;="A",C128&lt;="E"),'Answer Sheet'!E122,"")</f>
        <v/>
      </c>
      <c r="E128" s="24"/>
      <c r="G128" s="19">
        <f t="shared" si="7"/>
        <v>119</v>
      </c>
      <c r="H128" s="5"/>
      <c r="I128" s="5" t="str">
        <f>IF(AND(H128&gt;="A",H128&lt;="E"),'Answer Sheet'!F122,"")</f>
        <v/>
      </c>
      <c r="J128" s="24"/>
      <c r="U128">
        <f t="shared" si="4"/>
        <v>0</v>
      </c>
      <c r="V128">
        <f t="shared" si="5"/>
        <v>0</v>
      </c>
    </row>
    <row r="129" spans="2:22" ht="15.75" thickBot="1" x14ac:dyDescent="0.3">
      <c r="B129" s="19">
        <f t="shared" si="6"/>
        <v>120</v>
      </c>
      <c r="C129" s="5"/>
      <c r="D129" s="5" t="str">
        <f>IF(AND(C129&gt;="A",C129&lt;="E"),'Answer Sheet'!E123,"")</f>
        <v/>
      </c>
      <c r="E129" s="24"/>
      <c r="G129" s="19">
        <f t="shared" si="7"/>
        <v>120</v>
      </c>
      <c r="H129" s="5"/>
      <c r="I129" s="5" t="str">
        <f>IF(AND(H129&gt;="A",H129&lt;="E"),'Answer Sheet'!F123,"")</f>
        <v/>
      </c>
      <c r="J129" s="24"/>
      <c r="U129">
        <f t="shared" si="4"/>
        <v>0</v>
      </c>
      <c r="V129">
        <f t="shared" si="5"/>
        <v>0</v>
      </c>
    </row>
    <row r="130" spans="2:22" ht="15.75" thickBot="1" x14ac:dyDescent="0.3">
      <c r="B130" s="19">
        <f t="shared" si="6"/>
        <v>121</v>
      </c>
      <c r="C130" s="5"/>
      <c r="D130" s="5" t="str">
        <f>IF(AND(C130&gt;="A",C130&lt;="E"),'Answer Sheet'!E124,"")</f>
        <v/>
      </c>
      <c r="E130" s="24"/>
      <c r="G130" s="19">
        <f t="shared" si="7"/>
        <v>121</v>
      </c>
      <c r="H130" s="5"/>
      <c r="I130" s="5" t="str">
        <f>IF(AND(H130&gt;="A",H130&lt;="E"),'Answer Sheet'!F124,"")</f>
        <v/>
      </c>
      <c r="J130" s="24"/>
      <c r="U130">
        <f t="shared" si="4"/>
        <v>0</v>
      </c>
      <c r="V130">
        <f t="shared" si="5"/>
        <v>0</v>
      </c>
    </row>
    <row r="131" spans="2:22" ht="15.75" thickBot="1" x14ac:dyDescent="0.3">
      <c r="B131" s="19">
        <f t="shared" si="6"/>
        <v>122</v>
      </c>
      <c r="C131" s="5"/>
      <c r="D131" s="5" t="str">
        <f>IF(AND(C131&gt;="A",C131&lt;="E"),'Answer Sheet'!E125,"")</f>
        <v/>
      </c>
      <c r="E131" s="24"/>
      <c r="G131" s="19">
        <f t="shared" si="7"/>
        <v>122</v>
      </c>
      <c r="H131" s="5"/>
      <c r="I131" s="5" t="str">
        <f>IF(AND(H131&gt;="A",H131&lt;="E"),'Answer Sheet'!F125,"")</f>
        <v/>
      </c>
      <c r="J131" s="24"/>
      <c r="U131">
        <f t="shared" si="4"/>
        <v>0</v>
      </c>
      <c r="V131">
        <f t="shared" si="5"/>
        <v>0</v>
      </c>
    </row>
    <row r="132" spans="2:22" ht="15.75" thickBot="1" x14ac:dyDescent="0.3">
      <c r="B132" s="19">
        <f t="shared" si="6"/>
        <v>123</v>
      </c>
      <c r="C132" s="5"/>
      <c r="D132" s="5" t="str">
        <f>IF(AND(C132&gt;="A",C132&lt;="E"),'Answer Sheet'!E126,"")</f>
        <v/>
      </c>
      <c r="E132" s="24"/>
      <c r="G132" s="19">
        <f t="shared" si="7"/>
        <v>123</v>
      </c>
      <c r="H132" s="5"/>
      <c r="I132" s="5" t="str">
        <f>IF(AND(H132&gt;="A",H132&lt;="E"),'Answer Sheet'!F126,"")</f>
        <v/>
      </c>
      <c r="J132" s="24"/>
      <c r="U132">
        <f t="shared" si="4"/>
        <v>0</v>
      </c>
      <c r="V132">
        <f t="shared" si="5"/>
        <v>0</v>
      </c>
    </row>
    <row r="133" spans="2:22" ht="15.75" thickBot="1" x14ac:dyDescent="0.3">
      <c r="B133" s="19">
        <f t="shared" si="6"/>
        <v>124</v>
      </c>
      <c r="C133" s="5"/>
      <c r="D133" s="5" t="str">
        <f>IF(AND(C133&gt;="A",C133&lt;="E"),'Answer Sheet'!E127,"")</f>
        <v/>
      </c>
      <c r="E133" s="24"/>
      <c r="G133" s="20">
        <f t="shared" si="7"/>
        <v>124</v>
      </c>
      <c r="H133" s="10"/>
      <c r="I133" s="10" t="str">
        <f>IF(AND(H133&gt;="A",H133&lt;="E"),'Answer Sheet'!F127,"")</f>
        <v/>
      </c>
      <c r="J133" s="25"/>
      <c r="U133">
        <f t="shared" si="4"/>
        <v>0</v>
      </c>
      <c r="V133">
        <f>IF(AND(H133&gt;"",H133=I133),1,0)</f>
        <v>0</v>
      </c>
    </row>
    <row r="134" spans="2:22" ht="15.75" thickBot="1" x14ac:dyDescent="0.3">
      <c r="B134" s="19">
        <f t="shared" si="6"/>
        <v>125</v>
      </c>
      <c r="C134" s="5"/>
      <c r="D134" s="5" t="str">
        <f>IF(AND(C134&gt;="A",C134&lt;="E"),'Answer Sheet'!E128,"")</f>
        <v/>
      </c>
      <c r="E134" s="24"/>
      <c r="U134">
        <f t="shared" si="4"/>
        <v>0</v>
      </c>
    </row>
    <row r="135" spans="2:22" ht="15.75" thickBot="1" x14ac:dyDescent="0.3">
      <c r="B135" s="19">
        <f t="shared" si="6"/>
        <v>126</v>
      </c>
      <c r="C135" s="5"/>
      <c r="D135" s="5" t="str">
        <f>IF(AND(C135&gt;="A",C135&lt;="E"),'Answer Sheet'!E129,"")</f>
        <v/>
      </c>
      <c r="E135" s="24"/>
      <c r="U135">
        <f t="shared" si="4"/>
        <v>0</v>
      </c>
    </row>
    <row r="136" spans="2:22" ht="15.75" thickBot="1" x14ac:dyDescent="0.3">
      <c r="B136" s="19">
        <f t="shared" si="6"/>
        <v>127</v>
      </c>
      <c r="C136" s="5"/>
      <c r="D136" s="5" t="str">
        <f>IF(AND(C136&gt;="A",C136&lt;="E"),'Answer Sheet'!E130,"")</f>
        <v/>
      </c>
      <c r="E136" s="24"/>
      <c r="U136">
        <f t="shared" si="4"/>
        <v>0</v>
      </c>
    </row>
    <row r="137" spans="2:22" ht="15.75" thickBot="1" x14ac:dyDescent="0.3">
      <c r="B137" s="19">
        <f t="shared" si="6"/>
        <v>128</v>
      </c>
      <c r="C137" s="5"/>
      <c r="D137" s="5" t="str">
        <f>IF(AND(C137&gt;="A",C137&lt;="E"),'Answer Sheet'!E131,"")</f>
        <v/>
      </c>
      <c r="E137" s="24"/>
      <c r="U137">
        <f t="shared" si="4"/>
        <v>0</v>
      </c>
    </row>
    <row r="138" spans="2:22" ht="15.75" thickBot="1" x14ac:dyDescent="0.3">
      <c r="B138" s="19">
        <f t="shared" si="6"/>
        <v>129</v>
      </c>
      <c r="C138" s="5"/>
      <c r="D138" s="5" t="str">
        <f>IF(AND(C138&gt;="A",C138&lt;="E"),'Answer Sheet'!E132,"")</f>
        <v/>
      </c>
      <c r="E138" s="24"/>
      <c r="U138">
        <f t="shared" si="4"/>
        <v>0</v>
      </c>
    </row>
    <row r="139" spans="2:22" ht="15.75" thickBot="1" x14ac:dyDescent="0.3">
      <c r="B139" s="19">
        <f t="shared" si="6"/>
        <v>130</v>
      </c>
      <c r="C139" s="5"/>
      <c r="D139" s="5" t="str">
        <f>IF(AND(C139&gt;="A",C139&lt;="E"),'Answer Sheet'!E133,"")</f>
        <v/>
      </c>
      <c r="E139" s="24"/>
      <c r="U139">
        <f t="shared" ref="U139:U184" si="8">IF(AND(C139&gt;"",C139=D139),1,0)</f>
        <v>0</v>
      </c>
    </row>
    <row r="140" spans="2:22" ht="15.75" thickBot="1" x14ac:dyDescent="0.3">
      <c r="B140" s="19">
        <f t="shared" ref="B140:B185" si="9">B139+1</f>
        <v>131</v>
      </c>
      <c r="C140" s="5"/>
      <c r="D140" s="5" t="str">
        <f>IF(AND(C140&gt;="A",C140&lt;="E"),'Answer Sheet'!E134,"")</f>
        <v/>
      </c>
      <c r="E140" s="24"/>
      <c r="U140">
        <f t="shared" si="8"/>
        <v>0</v>
      </c>
    </row>
    <row r="141" spans="2:22" ht="15.75" thickBot="1" x14ac:dyDescent="0.3">
      <c r="B141" s="19">
        <f t="shared" si="9"/>
        <v>132</v>
      </c>
      <c r="C141" s="5"/>
      <c r="D141" s="5" t="str">
        <f>IF(AND(C141&gt;="A",C141&lt;="E"),'Answer Sheet'!E135,"")</f>
        <v/>
      </c>
      <c r="E141" s="24"/>
      <c r="U141">
        <f t="shared" si="8"/>
        <v>0</v>
      </c>
    </row>
    <row r="142" spans="2:22" ht="15.75" thickBot="1" x14ac:dyDescent="0.3">
      <c r="B142" s="19">
        <f t="shared" si="9"/>
        <v>133</v>
      </c>
      <c r="C142" s="5"/>
      <c r="D142" s="5" t="str">
        <f>IF(AND(C142&gt;="A",C142&lt;="E"),'Answer Sheet'!E136,"")</f>
        <v/>
      </c>
      <c r="E142" s="24"/>
      <c r="U142">
        <f t="shared" si="8"/>
        <v>0</v>
      </c>
    </row>
    <row r="143" spans="2:22" ht="15.75" thickBot="1" x14ac:dyDescent="0.3">
      <c r="B143" s="19">
        <f t="shared" si="9"/>
        <v>134</v>
      </c>
      <c r="C143" s="5"/>
      <c r="D143" s="5" t="str">
        <f>IF(AND(C143&gt;="A",C143&lt;="E"),'Answer Sheet'!E137,"")</f>
        <v/>
      </c>
      <c r="E143" s="24"/>
      <c r="U143">
        <f t="shared" si="8"/>
        <v>0</v>
      </c>
    </row>
    <row r="144" spans="2:22" ht="15.75" thickBot="1" x14ac:dyDescent="0.3">
      <c r="B144" s="19">
        <f t="shared" si="9"/>
        <v>135</v>
      </c>
      <c r="C144" s="5"/>
      <c r="D144" s="5" t="str">
        <f>IF(AND(C144&gt;="A",C144&lt;="E"),'Answer Sheet'!E138,"")</f>
        <v/>
      </c>
      <c r="E144" s="24"/>
      <c r="U144">
        <f t="shared" si="8"/>
        <v>0</v>
      </c>
    </row>
    <row r="145" spans="2:21" ht="15.75" thickBot="1" x14ac:dyDescent="0.3">
      <c r="B145" s="19">
        <f t="shared" si="9"/>
        <v>136</v>
      </c>
      <c r="C145" s="5"/>
      <c r="D145" s="5" t="str">
        <f>IF(AND(C145&gt;="A",C145&lt;="E"),'Answer Sheet'!E139,"")</f>
        <v/>
      </c>
      <c r="E145" s="24"/>
      <c r="U145">
        <f t="shared" si="8"/>
        <v>0</v>
      </c>
    </row>
    <row r="146" spans="2:21" ht="15.75" thickBot="1" x14ac:dyDescent="0.3">
      <c r="B146" s="19">
        <f t="shared" si="9"/>
        <v>137</v>
      </c>
      <c r="C146" s="5"/>
      <c r="D146" s="5" t="str">
        <f>IF(AND(C146&gt;="A",C146&lt;="E"),'Answer Sheet'!E140,"")</f>
        <v/>
      </c>
      <c r="E146" s="24"/>
      <c r="U146">
        <f t="shared" si="8"/>
        <v>0</v>
      </c>
    </row>
    <row r="147" spans="2:21" ht="15.75" thickBot="1" x14ac:dyDescent="0.3">
      <c r="B147" s="19">
        <f t="shared" si="9"/>
        <v>138</v>
      </c>
      <c r="C147" s="5"/>
      <c r="D147" s="5" t="str">
        <f>IF(AND(C147&gt;="A",C147&lt;="E"),'Answer Sheet'!E141,"")</f>
        <v/>
      </c>
      <c r="E147" s="24"/>
      <c r="U147">
        <f t="shared" si="8"/>
        <v>0</v>
      </c>
    </row>
    <row r="148" spans="2:21" ht="15.75" thickBot="1" x14ac:dyDescent="0.3">
      <c r="B148" s="19">
        <f t="shared" si="9"/>
        <v>139</v>
      </c>
      <c r="C148" s="5"/>
      <c r="D148" s="5" t="str">
        <f>IF(AND(C148&gt;="A",C148&lt;="E"),'Answer Sheet'!E142,"")</f>
        <v/>
      </c>
      <c r="E148" s="24"/>
      <c r="U148">
        <f t="shared" si="8"/>
        <v>0</v>
      </c>
    </row>
    <row r="149" spans="2:21" ht="15.75" thickBot="1" x14ac:dyDescent="0.3">
      <c r="B149" s="19">
        <f t="shared" si="9"/>
        <v>140</v>
      </c>
      <c r="C149" s="5"/>
      <c r="D149" s="5" t="str">
        <f>IF(AND(C149&gt;="A",C149&lt;="E"),'Answer Sheet'!E143,"")</f>
        <v/>
      </c>
      <c r="E149" s="24"/>
      <c r="U149">
        <f t="shared" si="8"/>
        <v>0</v>
      </c>
    </row>
    <row r="150" spans="2:21" ht="15.75" thickBot="1" x14ac:dyDescent="0.3">
      <c r="B150" s="19">
        <f t="shared" si="9"/>
        <v>141</v>
      </c>
      <c r="C150" s="5"/>
      <c r="D150" s="5" t="str">
        <f>IF(AND(C150&gt;="A",C150&lt;="E"),'Answer Sheet'!E144,"")</f>
        <v/>
      </c>
      <c r="E150" s="24"/>
      <c r="U150">
        <f t="shared" si="8"/>
        <v>0</v>
      </c>
    </row>
    <row r="151" spans="2:21" ht="15.75" thickBot="1" x14ac:dyDescent="0.3">
      <c r="B151" s="19">
        <f t="shared" si="9"/>
        <v>142</v>
      </c>
      <c r="C151" s="5"/>
      <c r="D151" s="5" t="str">
        <f>IF(AND(C151&gt;="A",C151&lt;="E"),'Answer Sheet'!E145,"")</f>
        <v/>
      </c>
      <c r="E151" s="24"/>
      <c r="U151">
        <f t="shared" si="8"/>
        <v>0</v>
      </c>
    </row>
    <row r="152" spans="2:21" ht="15.75" thickBot="1" x14ac:dyDescent="0.3">
      <c r="B152" s="19">
        <f t="shared" si="9"/>
        <v>143</v>
      </c>
      <c r="C152" s="5"/>
      <c r="D152" s="5" t="str">
        <f>IF(AND(C152&gt;="A",C152&lt;="E"),'Answer Sheet'!E146,"")</f>
        <v/>
      </c>
      <c r="E152" s="24"/>
      <c r="U152">
        <f t="shared" si="8"/>
        <v>0</v>
      </c>
    </row>
    <row r="153" spans="2:21" ht="15.75" thickBot="1" x14ac:dyDescent="0.3">
      <c r="B153" s="19">
        <f t="shared" si="9"/>
        <v>144</v>
      </c>
      <c r="C153" s="5"/>
      <c r="D153" s="5" t="str">
        <f>IF(AND(C153&gt;="A",C153&lt;="E"),'Answer Sheet'!E147,"")</f>
        <v/>
      </c>
      <c r="E153" s="24"/>
      <c r="U153">
        <f t="shared" si="8"/>
        <v>0</v>
      </c>
    </row>
    <row r="154" spans="2:21" ht="15.75" thickBot="1" x14ac:dyDescent="0.3">
      <c r="B154" s="19">
        <f t="shared" si="9"/>
        <v>145</v>
      </c>
      <c r="C154" s="5"/>
      <c r="D154" s="5" t="str">
        <f>IF(AND(C154&gt;="A",C154&lt;="E"),'Answer Sheet'!E148,"")</f>
        <v/>
      </c>
      <c r="E154" s="24"/>
      <c r="U154">
        <f t="shared" si="8"/>
        <v>0</v>
      </c>
    </row>
    <row r="155" spans="2:21" ht="15.75" thickBot="1" x14ac:dyDescent="0.3">
      <c r="B155" s="19">
        <f t="shared" si="9"/>
        <v>146</v>
      </c>
      <c r="C155" s="5"/>
      <c r="D155" s="5" t="str">
        <f>IF(AND(C155&gt;="A",C155&lt;="E"),'Answer Sheet'!E149,"")</f>
        <v/>
      </c>
      <c r="E155" s="24"/>
      <c r="U155">
        <f t="shared" si="8"/>
        <v>0</v>
      </c>
    </row>
    <row r="156" spans="2:21" ht="15.75" thickBot="1" x14ac:dyDescent="0.3">
      <c r="B156" s="19">
        <f t="shared" si="9"/>
        <v>147</v>
      </c>
      <c r="C156" s="5"/>
      <c r="D156" s="5" t="str">
        <f>IF(AND(C156&gt;="A",C156&lt;="E"),'Answer Sheet'!E150,"")</f>
        <v/>
      </c>
      <c r="E156" s="24"/>
      <c r="U156">
        <f t="shared" si="8"/>
        <v>0</v>
      </c>
    </row>
    <row r="157" spans="2:21" ht="15.75" thickBot="1" x14ac:dyDescent="0.3">
      <c r="B157" s="19">
        <f t="shared" si="9"/>
        <v>148</v>
      </c>
      <c r="C157" s="5"/>
      <c r="D157" s="5" t="str">
        <f>IF(AND(C157&gt;="A",C157&lt;="E"),'Answer Sheet'!E151,"")</f>
        <v/>
      </c>
      <c r="E157" s="24"/>
      <c r="U157">
        <f t="shared" si="8"/>
        <v>0</v>
      </c>
    </row>
    <row r="158" spans="2:21" ht="15.75" thickBot="1" x14ac:dyDescent="0.3">
      <c r="B158" s="19">
        <f t="shared" si="9"/>
        <v>149</v>
      </c>
      <c r="C158" s="5"/>
      <c r="D158" s="5" t="str">
        <f>IF(AND(C158&gt;="A",C158&lt;="E"),'Answer Sheet'!E152,"")</f>
        <v/>
      </c>
      <c r="E158" s="24"/>
      <c r="U158">
        <f t="shared" si="8"/>
        <v>0</v>
      </c>
    </row>
    <row r="159" spans="2:21" ht="15.75" thickBot="1" x14ac:dyDescent="0.3">
      <c r="B159" s="19">
        <f t="shared" si="9"/>
        <v>150</v>
      </c>
      <c r="C159" s="5"/>
      <c r="D159" s="5" t="str">
        <f>IF(AND(C159&gt;="A",C159&lt;="E"),'Answer Sheet'!E153,"")</f>
        <v/>
      </c>
      <c r="E159" s="24"/>
      <c r="U159">
        <f t="shared" si="8"/>
        <v>0</v>
      </c>
    </row>
    <row r="160" spans="2:21" ht="15.75" thickBot="1" x14ac:dyDescent="0.3">
      <c r="B160" s="19">
        <f t="shared" si="9"/>
        <v>151</v>
      </c>
      <c r="C160" s="5"/>
      <c r="D160" s="5" t="str">
        <f>IF(AND(C160&gt;="A",C160&lt;="E"),'Answer Sheet'!E154,"")</f>
        <v/>
      </c>
      <c r="E160" s="24"/>
      <c r="U160">
        <f t="shared" si="8"/>
        <v>0</v>
      </c>
    </row>
    <row r="161" spans="2:21" ht="15.75" thickBot="1" x14ac:dyDescent="0.3">
      <c r="B161" s="19">
        <f t="shared" si="9"/>
        <v>152</v>
      </c>
      <c r="C161" s="5"/>
      <c r="D161" s="5" t="str">
        <f>IF(AND(C161&gt;="A",C161&lt;="E"),'Answer Sheet'!E155,"")</f>
        <v/>
      </c>
      <c r="E161" s="24"/>
      <c r="U161">
        <f t="shared" si="8"/>
        <v>0</v>
      </c>
    </row>
    <row r="162" spans="2:21" ht="15.75" thickBot="1" x14ac:dyDescent="0.3">
      <c r="B162" s="19">
        <f t="shared" si="9"/>
        <v>153</v>
      </c>
      <c r="C162" s="5"/>
      <c r="D162" s="5" t="str">
        <f>IF(AND(C162&gt;="A",C162&lt;="E"),'Answer Sheet'!E156,"")</f>
        <v/>
      </c>
      <c r="E162" s="24"/>
      <c r="U162">
        <f t="shared" si="8"/>
        <v>0</v>
      </c>
    </row>
    <row r="163" spans="2:21" ht="15.75" thickBot="1" x14ac:dyDescent="0.3">
      <c r="B163" s="19">
        <f t="shared" si="9"/>
        <v>154</v>
      </c>
      <c r="C163" s="5"/>
      <c r="D163" s="5" t="str">
        <f>IF(AND(C163&gt;="A",C163&lt;="E"),'Answer Sheet'!E157,"")</f>
        <v/>
      </c>
      <c r="E163" s="24"/>
      <c r="U163">
        <f t="shared" si="8"/>
        <v>0</v>
      </c>
    </row>
    <row r="164" spans="2:21" ht="15.75" thickBot="1" x14ac:dyDescent="0.3">
      <c r="B164" s="19">
        <f t="shared" si="9"/>
        <v>155</v>
      </c>
      <c r="C164" s="5"/>
      <c r="D164" s="5" t="str">
        <f>IF(AND(C164&gt;="A",C164&lt;="E"),'Answer Sheet'!E158,"")</f>
        <v/>
      </c>
      <c r="E164" s="24"/>
      <c r="U164">
        <f t="shared" si="8"/>
        <v>0</v>
      </c>
    </row>
    <row r="165" spans="2:21" ht="15.75" thickBot="1" x14ac:dyDescent="0.3">
      <c r="B165" s="19">
        <f t="shared" si="9"/>
        <v>156</v>
      </c>
      <c r="C165" s="5"/>
      <c r="D165" s="5" t="str">
        <f>IF(AND(C165&gt;="A",C165&lt;="E"),'Answer Sheet'!E159,"")</f>
        <v/>
      </c>
      <c r="E165" s="24"/>
      <c r="U165">
        <f t="shared" si="8"/>
        <v>0</v>
      </c>
    </row>
    <row r="166" spans="2:21" ht="15.75" thickBot="1" x14ac:dyDescent="0.3">
      <c r="B166" s="19">
        <f t="shared" si="9"/>
        <v>157</v>
      </c>
      <c r="C166" s="5"/>
      <c r="D166" s="5" t="str">
        <f>IF(AND(C166&gt;="A",C166&lt;="E"),'Answer Sheet'!E160,"")</f>
        <v/>
      </c>
      <c r="E166" s="24"/>
      <c r="U166">
        <f t="shared" si="8"/>
        <v>0</v>
      </c>
    </row>
    <row r="167" spans="2:21" ht="15.75" thickBot="1" x14ac:dyDescent="0.3">
      <c r="B167" s="19">
        <f t="shared" si="9"/>
        <v>158</v>
      </c>
      <c r="C167" s="5"/>
      <c r="D167" s="5" t="str">
        <f>IF(AND(C167&gt;="A",C167&lt;="E"),'Answer Sheet'!E161,"")</f>
        <v/>
      </c>
      <c r="E167" s="24"/>
      <c r="U167">
        <f t="shared" si="8"/>
        <v>0</v>
      </c>
    </row>
    <row r="168" spans="2:21" ht="15.75" thickBot="1" x14ac:dyDescent="0.3">
      <c r="B168" s="19">
        <f t="shared" si="9"/>
        <v>159</v>
      </c>
      <c r="C168" s="5"/>
      <c r="D168" s="5" t="str">
        <f>IF(AND(C168&gt;="A",C168&lt;="E"),'Answer Sheet'!E162,"")</f>
        <v/>
      </c>
      <c r="E168" s="24"/>
      <c r="U168">
        <f t="shared" si="8"/>
        <v>0</v>
      </c>
    </row>
    <row r="169" spans="2:21" ht="15.75" thickBot="1" x14ac:dyDescent="0.3">
      <c r="B169" s="19">
        <f t="shared" si="9"/>
        <v>160</v>
      </c>
      <c r="C169" s="5"/>
      <c r="D169" s="5" t="str">
        <f>IF(AND(C169&gt;="A",C169&lt;="E"),'Answer Sheet'!E163,"")</f>
        <v/>
      </c>
      <c r="E169" s="24"/>
      <c r="U169">
        <f t="shared" si="8"/>
        <v>0</v>
      </c>
    </row>
    <row r="170" spans="2:21" ht="15.75" thickBot="1" x14ac:dyDescent="0.3">
      <c r="B170" s="19">
        <f t="shared" si="9"/>
        <v>161</v>
      </c>
      <c r="C170" s="5"/>
      <c r="D170" s="5" t="str">
        <f>IF(AND(C170&gt;="A",C170&lt;="E"),'Answer Sheet'!E164,"")</f>
        <v/>
      </c>
      <c r="E170" s="24"/>
      <c r="U170">
        <f t="shared" si="8"/>
        <v>0</v>
      </c>
    </row>
    <row r="171" spans="2:21" ht="15.75" thickBot="1" x14ac:dyDescent="0.3">
      <c r="B171" s="19">
        <f t="shared" si="9"/>
        <v>162</v>
      </c>
      <c r="C171" s="5"/>
      <c r="D171" s="5" t="str">
        <f>IF(AND(C171&gt;="A",C171&lt;="E"),'Answer Sheet'!E165,"")</f>
        <v/>
      </c>
      <c r="E171" s="24"/>
      <c r="U171">
        <f t="shared" si="8"/>
        <v>0</v>
      </c>
    </row>
    <row r="172" spans="2:21" ht="15.75" thickBot="1" x14ac:dyDescent="0.3">
      <c r="B172" s="19">
        <f t="shared" si="9"/>
        <v>163</v>
      </c>
      <c r="C172" s="5"/>
      <c r="D172" s="5" t="str">
        <f>IF(AND(C172&gt;="A",C172&lt;="E"),'Answer Sheet'!E166,"")</f>
        <v/>
      </c>
      <c r="E172" s="24"/>
      <c r="U172">
        <f t="shared" si="8"/>
        <v>0</v>
      </c>
    </row>
    <row r="173" spans="2:21" ht="15.75" thickBot="1" x14ac:dyDescent="0.3">
      <c r="B173" s="19">
        <f t="shared" si="9"/>
        <v>164</v>
      </c>
      <c r="C173" s="5"/>
      <c r="D173" s="5" t="str">
        <f>IF(AND(C173&gt;="A",C173&lt;="E"),'Answer Sheet'!E167,"")</f>
        <v/>
      </c>
      <c r="E173" s="24"/>
      <c r="U173">
        <f t="shared" si="8"/>
        <v>0</v>
      </c>
    </row>
    <row r="174" spans="2:21" ht="15.75" thickBot="1" x14ac:dyDescent="0.3">
      <c r="B174" s="19">
        <f t="shared" si="9"/>
        <v>165</v>
      </c>
      <c r="C174" s="5"/>
      <c r="D174" s="5" t="str">
        <f>IF(AND(C174&gt;="A",C174&lt;="E"),'Answer Sheet'!E168,"")</f>
        <v/>
      </c>
      <c r="E174" s="24"/>
      <c r="U174">
        <f t="shared" si="8"/>
        <v>0</v>
      </c>
    </row>
    <row r="175" spans="2:21" ht="15.75" thickBot="1" x14ac:dyDescent="0.3">
      <c r="B175" s="19">
        <f t="shared" si="9"/>
        <v>166</v>
      </c>
      <c r="C175" s="5"/>
      <c r="D175" s="5" t="str">
        <f>IF(AND(C175&gt;="A",C175&lt;="E"),'Answer Sheet'!E169,"")</f>
        <v/>
      </c>
      <c r="E175" s="24"/>
      <c r="U175">
        <f t="shared" si="8"/>
        <v>0</v>
      </c>
    </row>
    <row r="176" spans="2:21" ht="15.75" thickBot="1" x14ac:dyDescent="0.3">
      <c r="B176" s="19">
        <f t="shared" si="9"/>
        <v>167</v>
      </c>
      <c r="C176" s="5"/>
      <c r="D176" s="5" t="str">
        <f>IF(AND(C176&gt;="A",C176&lt;="E"),'Answer Sheet'!E170,"")</f>
        <v/>
      </c>
      <c r="E176" s="24"/>
      <c r="U176">
        <f t="shared" si="8"/>
        <v>0</v>
      </c>
    </row>
    <row r="177" spans="2:21" ht="15.75" thickBot="1" x14ac:dyDescent="0.3">
      <c r="B177" s="19">
        <f t="shared" si="9"/>
        <v>168</v>
      </c>
      <c r="C177" s="5"/>
      <c r="D177" s="5" t="str">
        <f>IF(AND(C177&gt;="A",C177&lt;="E"),'Answer Sheet'!E171,"")</f>
        <v/>
      </c>
      <c r="E177" s="24"/>
      <c r="U177">
        <f t="shared" si="8"/>
        <v>0</v>
      </c>
    </row>
    <row r="178" spans="2:21" ht="15.75" thickBot="1" x14ac:dyDescent="0.3">
      <c r="B178" s="19">
        <f t="shared" si="9"/>
        <v>169</v>
      </c>
      <c r="C178" s="5"/>
      <c r="D178" s="5" t="str">
        <f>IF(AND(C178&gt;="A",C178&lt;="E"),'Answer Sheet'!E172,"")</f>
        <v/>
      </c>
      <c r="E178" s="24"/>
      <c r="U178">
        <f t="shared" si="8"/>
        <v>0</v>
      </c>
    </row>
    <row r="179" spans="2:21" ht="15.75" thickBot="1" x14ac:dyDescent="0.3">
      <c r="B179" s="19">
        <f t="shared" si="9"/>
        <v>170</v>
      </c>
      <c r="C179" s="5"/>
      <c r="D179" s="5" t="str">
        <f>IF(AND(C179&gt;="A",C179&lt;="E"),'Answer Sheet'!E173,"")</f>
        <v/>
      </c>
      <c r="E179" s="24"/>
      <c r="U179">
        <f t="shared" si="8"/>
        <v>0</v>
      </c>
    </row>
    <row r="180" spans="2:21" ht="15.75" thickBot="1" x14ac:dyDescent="0.3">
      <c r="B180" s="19">
        <f t="shared" si="9"/>
        <v>171</v>
      </c>
      <c r="C180" s="5"/>
      <c r="D180" s="5" t="str">
        <f>IF(AND(C180&gt;="A",C180&lt;="E"),'Answer Sheet'!E174,"")</f>
        <v/>
      </c>
      <c r="E180" s="24"/>
      <c r="U180">
        <f t="shared" si="8"/>
        <v>0</v>
      </c>
    </row>
    <row r="181" spans="2:21" ht="15.75" thickBot="1" x14ac:dyDescent="0.3">
      <c r="B181" s="19">
        <f t="shared" si="9"/>
        <v>172</v>
      </c>
      <c r="C181" s="5"/>
      <c r="D181" s="5" t="str">
        <f>IF(AND(C181&gt;="A",C181&lt;="E"),'Answer Sheet'!E175,"")</f>
        <v/>
      </c>
      <c r="E181" s="24"/>
      <c r="U181">
        <f t="shared" si="8"/>
        <v>0</v>
      </c>
    </row>
    <row r="182" spans="2:21" ht="15.75" thickBot="1" x14ac:dyDescent="0.3">
      <c r="B182" s="19">
        <f t="shared" si="9"/>
        <v>173</v>
      </c>
      <c r="C182" s="5"/>
      <c r="D182" s="5" t="str">
        <f>IF(AND(C182&gt;="A",C182&lt;="E"),'Answer Sheet'!E176,"")</f>
        <v/>
      </c>
      <c r="E182" s="24"/>
      <c r="U182">
        <f t="shared" si="8"/>
        <v>0</v>
      </c>
    </row>
    <row r="183" spans="2:21" ht="15.75" thickBot="1" x14ac:dyDescent="0.3">
      <c r="B183" s="19">
        <f t="shared" si="9"/>
        <v>174</v>
      </c>
      <c r="C183" s="5"/>
      <c r="D183" s="5" t="str">
        <f>IF(AND(C183&gt;="A",C183&lt;="E"),'Answer Sheet'!E177,"")</f>
        <v/>
      </c>
      <c r="E183" s="24"/>
      <c r="U183">
        <f t="shared" si="8"/>
        <v>0</v>
      </c>
    </row>
    <row r="184" spans="2:21" ht="15.75" thickBot="1" x14ac:dyDescent="0.3">
      <c r="B184" s="19">
        <f t="shared" si="9"/>
        <v>175</v>
      </c>
      <c r="C184" s="5"/>
      <c r="D184" s="5" t="str">
        <f>IF(AND(C184&gt;="A",C184&lt;="E"),'Answer Sheet'!E178,"")</f>
        <v/>
      </c>
      <c r="E184" s="24"/>
      <c r="U184">
        <f t="shared" si="8"/>
        <v>0</v>
      </c>
    </row>
    <row r="185" spans="2:21" ht="15.75" thickBot="1" x14ac:dyDescent="0.3">
      <c r="B185" s="20">
        <f t="shared" si="9"/>
        <v>176</v>
      </c>
      <c r="C185" s="10"/>
      <c r="D185" s="10" t="str">
        <f>IF(AND(C185&gt;="A",C185&lt;="E"),'Answer Sheet'!E179,"")</f>
        <v/>
      </c>
      <c r="E185" s="25"/>
      <c r="U185">
        <f>IF(AND(C185&gt;"",C185=D185),1,0)</f>
        <v>0</v>
      </c>
    </row>
    <row r="186" spans="2:21" ht="15.75" thickTop="1" x14ac:dyDescent="0.25"/>
  </sheetData>
  <mergeCells count="5">
    <mergeCell ref="B8:E8"/>
    <mergeCell ref="G8:J8"/>
    <mergeCell ref="B2:C2"/>
    <mergeCell ref="B3:C3"/>
    <mergeCell ref="B4:C4"/>
  </mergeCells>
  <conditionalFormatting sqref="C10:C185">
    <cfRule type="expression" dxfId="14" priority="4" stopIfTrue="1">
      <formula>C10=""</formula>
    </cfRule>
    <cfRule type="expression" dxfId="13" priority="5" stopIfTrue="1">
      <formula>C10=D10</formula>
    </cfRule>
    <cfRule type="expression" dxfId="12" priority="6">
      <formula>C10&lt;&gt;D10</formula>
    </cfRule>
  </conditionalFormatting>
  <conditionalFormatting sqref="H10:H133">
    <cfRule type="expression" dxfId="11" priority="1" stopIfTrue="1">
      <formula>H10=""</formula>
    </cfRule>
    <cfRule type="expression" dxfId="10" priority="2" stopIfTrue="1">
      <formula>H10=I10</formula>
    </cfRule>
    <cfRule type="expression" dxfId="9" priority="3">
      <formula>H10&lt;&gt;I10</formula>
    </cfRule>
  </conditionalFormatting>
  <dataValidations count="1">
    <dataValidation type="list" allowBlank="1" showInputMessage="1" showErrorMessage="1" sqref="E10:E185 J10:J133">
      <formula1>$AV$11</formula1>
    </dataValidation>
  </dataValidations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124"/>
  <sheetViews>
    <sheetView workbookViewId="0">
      <selection activeCell="AC11" sqref="AC11"/>
    </sheetView>
  </sheetViews>
  <sheetFormatPr defaultRowHeight="15" x14ac:dyDescent="0.25"/>
  <cols>
    <col min="1" max="1" width="8.5703125" customWidth="1"/>
    <col min="2" max="2" width="13.85546875" customWidth="1"/>
    <col min="3" max="3" width="10.85546875" customWidth="1"/>
    <col min="4" max="4" width="11.140625" customWidth="1"/>
    <col min="5" max="5" width="18.42578125" customWidth="1"/>
    <col min="7" max="7" width="13.42578125" customWidth="1"/>
    <col min="10" max="10" width="15.5703125" customWidth="1"/>
    <col min="11" max="11" width="8.42578125" customWidth="1"/>
    <col min="12" max="12" width="11.28515625" customWidth="1"/>
    <col min="15" max="15" width="14.85546875" customWidth="1"/>
    <col min="21" max="24" width="0" hidden="1" customWidth="1"/>
    <col min="31" max="31" width="8.7109375" customWidth="1"/>
    <col min="32" max="32" width="9.140625" hidden="1" customWidth="1"/>
  </cols>
  <sheetData>
    <row r="1" spans="2:32" thickBot="1" x14ac:dyDescent="0.35"/>
    <row r="2" spans="2:32" ht="39.6" thickTop="1" x14ac:dyDescent="0.3">
      <c r="B2" s="29" t="s">
        <v>18</v>
      </c>
      <c r="C2" s="30"/>
      <c r="D2" s="11" t="s">
        <v>19</v>
      </c>
      <c r="E2" s="12" t="s">
        <v>20</v>
      </c>
      <c r="F2" s="13" t="s">
        <v>21</v>
      </c>
    </row>
    <row r="3" spans="2:32" ht="14.45" x14ac:dyDescent="0.3">
      <c r="B3" s="31" t="s">
        <v>22</v>
      </c>
      <c r="C3" s="32"/>
      <c r="D3" s="14">
        <f>COUNTIF(C$11:C$114,"&gt;""")</f>
        <v>0</v>
      </c>
      <c r="E3" s="14">
        <f>SUM(U11:U114)</f>
        <v>0</v>
      </c>
      <c r="F3" s="15" t="str">
        <f>IF(D3=0,"",E3/D3)</f>
        <v/>
      </c>
    </row>
    <row r="4" spans="2:32" ht="14.45" x14ac:dyDescent="0.3">
      <c r="B4" s="31" t="s">
        <v>23</v>
      </c>
      <c r="C4" s="32"/>
      <c r="D4" s="14">
        <f>COUNTIF(H$11:H$93,"&gt;""")</f>
        <v>0</v>
      </c>
      <c r="E4" s="14">
        <f>SUM(V11:V93)</f>
        <v>0</v>
      </c>
      <c r="F4" s="15" t="str">
        <f>IF(D4=0,"",E4/D4)</f>
        <v/>
      </c>
    </row>
    <row r="5" spans="2:32" thickBot="1" x14ac:dyDescent="0.35">
      <c r="B5" s="33" t="s">
        <v>24</v>
      </c>
      <c r="C5" s="34"/>
      <c r="D5" s="16">
        <f>COUNTIF(M$11:M$123,"&gt;""")</f>
        <v>0</v>
      </c>
      <c r="E5" s="16">
        <f>SUM(W11:W123)</f>
        <v>0</v>
      </c>
      <c r="F5" s="17" t="str">
        <f>IF(D5=0,"",E5/D5)</f>
        <v/>
      </c>
    </row>
    <row r="6" spans="2:32" thickTop="1" x14ac:dyDescent="0.3"/>
    <row r="7" spans="2:32" x14ac:dyDescent="0.25">
      <c r="AF7" t="s">
        <v>29</v>
      </c>
    </row>
    <row r="8" spans="2:32" thickBot="1" x14ac:dyDescent="0.35"/>
    <row r="9" spans="2:32" ht="18.600000000000001" thickTop="1" thickBot="1" x14ac:dyDescent="0.35">
      <c r="B9" s="26" t="s">
        <v>6</v>
      </c>
      <c r="C9" s="27"/>
      <c r="D9" s="27"/>
      <c r="E9" s="28"/>
      <c r="G9" s="26" t="s">
        <v>7</v>
      </c>
      <c r="H9" s="27"/>
      <c r="I9" s="27"/>
      <c r="J9" s="28"/>
      <c r="L9" s="26" t="s">
        <v>8</v>
      </c>
      <c r="M9" s="27"/>
      <c r="N9" s="27"/>
      <c r="O9" s="28"/>
      <c r="U9" s="6" t="s">
        <v>14</v>
      </c>
      <c r="V9" s="6" t="s">
        <v>15</v>
      </c>
      <c r="W9" s="6" t="s">
        <v>16</v>
      </c>
    </row>
    <row r="10" spans="2:32" ht="27.75" thickTop="1" thickBot="1" x14ac:dyDescent="0.3">
      <c r="B10" s="2" t="s">
        <v>1</v>
      </c>
      <c r="C10" s="3" t="s">
        <v>2</v>
      </c>
      <c r="D10" s="3" t="s">
        <v>3</v>
      </c>
      <c r="E10" s="4" t="s">
        <v>4</v>
      </c>
      <c r="G10" s="2" t="s">
        <v>1</v>
      </c>
      <c r="H10" s="3" t="s">
        <v>2</v>
      </c>
      <c r="I10" s="3" t="s">
        <v>3</v>
      </c>
      <c r="J10" s="4" t="s">
        <v>4</v>
      </c>
      <c r="L10" s="2" t="s">
        <v>1</v>
      </c>
      <c r="M10" s="3" t="s">
        <v>2</v>
      </c>
      <c r="N10" s="3" t="s">
        <v>3</v>
      </c>
      <c r="O10" s="4" t="s">
        <v>4</v>
      </c>
    </row>
    <row r="11" spans="2:32" ht="16.5" thickTop="1" thickBot="1" x14ac:dyDescent="0.3">
      <c r="B11" s="7">
        <v>1</v>
      </c>
      <c r="C11" s="5"/>
      <c r="D11" s="5" t="str">
        <f>IF(AND(C11&gt;="A",C11&lt;="E"),'Answer Sheet'!B4,"")</f>
        <v/>
      </c>
      <c r="E11" s="24"/>
      <c r="G11" s="7">
        <v>1</v>
      </c>
      <c r="H11" s="5"/>
      <c r="I11" s="5" t="str">
        <f>IF(AND(H11&gt;="A",H11&lt;="E"),'Answer Sheet'!C4,"")</f>
        <v/>
      </c>
      <c r="J11" s="24"/>
      <c r="L11" s="7">
        <v>1</v>
      </c>
      <c r="M11" s="5"/>
      <c r="N11" s="5" t="str">
        <f>IF(AND(M11&gt;="A",M11&lt;="E"),'Answer Sheet'!D4,"")</f>
        <v/>
      </c>
      <c r="O11" s="24"/>
      <c r="U11">
        <f>IF(AND(C11&gt;"",C11=D11),1,0)</f>
        <v>0</v>
      </c>
      <c r="V11">
        <f>IF(AND(H11&gt;"",H11=I11),1,0)</f>
        <v>0</v>
      </c>
      <c r="W11">
        <f>IF(AND(M11&gt;"",M11=N11),1,0)</f>
        <v>0</v>
      </c>
    </row>
    <row r="12" spans="2:32" ht="15.75" thickBot="1" x14ac:dyDescent="0.3">
      <c r="B12" s="8">
        <f>B11+1</f>
        <v>2</v>
      </c>
      <c r="C12" s="5"/>
      <c r="D12" s="5" t="str">
        <f>IF(AND(C12&gt;="A",C12&lt;="E"),'Answer Sheet'!B5,"")</f>
        <v/>
      </c>
      <c r="E12" s="24"/>
      <c r="G12" s="8">
        <f>G11+1</f>
        <v>2</v>
      </c>
      <c r="H12" s="5"/>
      <c r="I12" s="5" t="str">
        <f>IF(AND(H12&gt;="A",H12&lt;="E"),'Answer Sheet'!C5,"")</f>
        <v/>
      </c>
      <c r="J12" s="24"/>
      <c r="L12" s="8">
        <f>L11+1</f>
        <v>2</v>
      </c>
      <c r="M12" s="5"/>
      <c r="N12" s="5" t="str">
        <f>IF(AND(M12&gt;="A",M12&lt;="E"),'Answer Sheet'!D5,"")</f>
        <v/>
      </c>
      <c r="O12" s="24"/>
      <c r="U12">
        <f t="shared" ref="U12:U75" si="0">IF(AND(C12&gt;"",C12=D12),1,0)</f>
        <v>0</v>
      </c>
      <c r="V12">
        <f t="shared" ref="V12:V75" si="1">IF(AND(H12&gt;"",H12=I12),1,0)</f>
        <v>0</v>
      </c>
      <c r="W12">
        <f t="shared" ref="W12:W75" si="2">IF(AND(M12&gt;"",M12=N12),1,0)</f>
        <v>0</v>
      </c>
    </row>
    <row r="13" spans="2:32" ht="15.75" thickBot="1" x14ac:dyDescent="0.3">
      <c r="B13" s="8">
        <f t="shared" ref="B13:B76" si="3">B12+1</f>
        <v>3</v>
      </c>
      <c r="C13" s="5"/>
      <c r="D13" s="5" t="str">
        <f>IF(AND(C13&gt;="A",C13&lt;="E"),'Answer Sheet'!B6,"")</f>
        <v/>
      </c>
      <c r="E13" s="24"/>
      <c r="G13" s="8">
        <f t="shared" ref="G13:G76" si="4">G12+1</f>
        <v>3</v>
      </c>
      <c r="H13" s="5"/>
      <c r="I13" s="5" t="str">
        <f>IF(AND(H13&gt;="A",H13&lt;="E"),'Answer Sheet'!C6,"")</f>
        <v/>
      </c>
      <c r="J13" s="24"/>
      <c r="L13" s="8">
        <f t="shared" ref="L13:L76" si="5">L12+1</f>
        <v>3</v>
      </c>
      <c r="M13" s="5"/>
      <c r="N13" s="5" t="str">
        <f>IF(AND(M13&gt;="A",M13&lt;="E"),'Answer Sheet'!D6,"")</f>
        <v/>
      </c>
      <c r="O13" s="24"/>
      <c r="T13" t="s">
        <v>17</v>
      </c>
      <c r="U13">
        <f t="shared" si="0"/>
        <v>0</v>
      </c>
      <c r="V13">
        <f t="shared" si="1"/>
        <v>0</v>
      </c>
      <c r="W13">
        <f t="shared" si="2"/>
        <v>0</v>
      </c>
    </row>
    <row r="14" spans="2:32" ht="15.75" thickBot="1" x14ac:dyDescent="0.3">
      <c r="B14" s="8">
        <f t="shared" si="3"/>
        <v>4</v>
      </c>
      <c r="C14" s="5"/>
      <c r="D14" s="5" t="str">
        <f>IF(AND(C14&gt;="A",C14&lt;="E"),'Answer Sheet'!B7,"")</f>
        <v/>
      </c>
      <c r="E14" s="24"/>
      <c r="G14" s="8">
        <f t="shared" si="4"/>
        <v>4</v>
      </c>
      <c r="H14" s="5"/>
      <c r="I14" s="5" t="str">
        <f>IF(AND(H14&gt;="A",H14&lt;="E"),'Answer Sheet'!C7,"")</f>
        <v/>
      </c>
      <c r="J14" s="24"/>
      <c r="L14" s="8">
        <f t="shared" si="5"/>
        <v>4</v>
      </c>
      <c r="M14" s="5"/>
      <c r="N14" s="5" t="str">
        <f>IF(AND(M14&gt;="A",M14&lt;="E"),'Answer Sheet'!D7,"")</f>
        <v/>
      </c>
      <c r="O14" s="24"/>
      <c r="U14">
        <f t="shared" si="0"/>
        <v>0</v>
      </c>
      <c r="V14">
        <f t="shared" si="1"/>
        <v>0</v>
      </c>
      <c r="W14">
        <f t="shared" si="2"/>
        <v>0</v>
      </c>
    </row>
    <row r="15" spans="2:32" ht="15.75" thickBot="1" x14ac:dyDescent="0.3">
      <c r="B15" s="8">
        <f t="shared" si="3"/>
        <v>5</v>
      </c>
      <c r="C15" s="5"/>
      <c r="D15" s="5" t="str">
        <f>IF(AND(C15&gt;="A",C15&lt;="E"),'Answer Sheet'!B8,"")</f>
        <v/>
      </c>
      <c r="E15" s="24"/>
      <c r="G15" s="8">
        <f t="shared" si="4"/>
        <v>5</v>
      </c>
      <c r="H15" s="5"/>
      <c r="I15" s="5" t="str">
        <f>IF(AND(H15&gt;="A",H15&lt;="E"),'Answer Sheet'!C8,"")</f>
        <v/>
      </c>
      <c r="J15" s="24"/>
      <c r="L15" s="8">
        <f t="shared" si="5"/>
        <v>5</v>
      </c>
      <c r="M15" s="5"/>
      <c r="N15" s="5" t="str">
        <f>IF(AND(M15&gt;="A",M15&lt;="E"),'Answer Sheet'!D8,"")</f>
        <v/>
      </c>
      <c r="O15" s="24"/>
      <c r="U15">
        <f t="shared" si="0"/>
        <v>0</v>
      </c>
      <c r="V15">
        <f t="shared" si="1"/>
        <v>0</v>
      </c>
      <c r="W15">
        <f t="shared" si="2"/>
        <v>0</v>
      </c>
    </row>
    <row r="16" spans="2:32" ht="15.75" thickBot="1" x14ac:dyDescent="0.3">
      <c r="B16" s="8">
        <f t="shared" si="3"/>
        <v>6</v>
      </c>
      <c r="C16" s="5"/>
      <c r="D16" s="5" t="str">
        <f>IF(AND(C16&gt;="A",C16&lt;="E"),'Answer Sheet'!B9,"")</f>
        <v/>
      </c>
      <c r="E16" s="24"/>
      <c r="G16" s="8">
        <f t="shared" si="4"/>
        <v>6</v>
      </c>
      <c r="H16" s="5"/>
      <c r="I16" s="5" t="str">
        <f>IF(AND(H16&gt;="A",H16&lt;="E"),'Answer Sheet'!C9,"")</f>
        <v/>
      </c>
      <c r="J16" s="24"/>
      <c r="L16" s="8">
        <f t="shared" si="5"/>
        <v>6</v>
      </c>
      <c r="M16" s="5"/>
      <c r="N16" s="5" t="str">
        <f>IF(AND(M16&gt;="A",M16&lt;="E"),'Answer Sheet'!D9,"")</f>
        <v/>
      </c>
      <c r="O16" s="24"/>
      <c r="U16">
        <f t="shared" si="0"/>
        <v>0</v>
      </c>
      <c r="V16">
        <f t="shared" si="1"/>
        <v>0</v>
      </c>
      <c r="W16">
        <f t="shared" si="2"/>
        <v>0</v>
      </c>
    </row>
    <row r="17" spans="2:23" ht="15.75" thickBot="1" x14ac:dyDescent="0.3">
      <c r="B17" s="8">
        <f t="shared" si="3"/>
        <v>7</v>
      </c>
      <c r="C17" s="5"/>
      <c r="D17" s="5" t="str">
        <f>IF(AND(C17&gt;="A",C17&lt;="E"),'Answer Sheet'!B10,"")</f>
        <v/>
      </c>
      <c r="E17" s="24"/>
      <c r="G17" s="8">
        <f t="shared" si="4"/>
        <v>7</v>
      </c>
      <c r="H17" s="5"/>
      <c r="I17" s="5" t="str">
        <f>IF(AND(H17&gt;="A",H17&lt;="E"),'Answer Sheet'!C10,"")</f>
        <v/>
      </c>
      <c r="J17" s="24"/>
      <c r="L17" s="8">
        <f t="shared" si="5"/>
        <v>7</v>
      </c>
      <c r="M17" s="5"/>
      <c r="N17" s="5" t="str">
        <f>IF(AND(M17&gt;="A",M17&lt;="E"),'Answer Sheet'!D10,"")</f>
        <v/>
      </c>
      <c r="O17" s="24"/>
      <c r="U17">
        <f t="shared" si="0"/>
        <v>0</v>
      </c>
      <c r="V17">
        <f t="shared" si="1"/>
        <v>0</v>
      </c>
      <c r="W17">
        <f t="shared" si="2"/>
        <v>0</v>
      </c>
    </row>
    <row r="18" spans="2:23" ht="15.75" thickBot="1" x14ac:dyDescent="0.3">
      <c r="B18" s="8">
        <f t="shared" si="3"/>
        <v>8</v>
      </c>
      <c r="C18" s="5"/>
      <c r="D18" s="5" t="str">
        <f>IF(AND(C18&gt;="A",C18&lt;="E"),'Answer Sheet'!B11,"")</f>
        <v/>
      </c>
      <c r="E18" s="24"/>
      <c r="G18" s="8">
        <f t="shared" si="4"/>
        <v>8</v>
      </c>
      <c r="H18" s="5"/>
      <c r="I18" s="5" t="str">
        <f>IF(AND(H18&gt;="A",H18&lt;="E"),'Answer Sheet'!C11,"")</f>
        <v/>
      </c>
      <c r="J18" s="24"/>
      <c r="L18" s="8">
        <f t="shared" si="5"/>
        <v>8</v>
      </c>
      <c r="M18" s="5"/>
      <c r="N18" s="5" t="str">
        <f>IF(AND(M18&gt;="A",M18&lt;="E"),'Answer Sheet'!D11,"")</f>
        <v/>
      </c>
      <c r="O18" s="24"/>
      <c r="U18">
        <f t="shared" si="0"/>
        <v>0</v>
      </c>
      <c r="V18">
        <f t="shared" si="1"/>
        <v>0</v>
      </c>
      <c r="W18">
        <f t="shared" si="2"/>
        <v>0</v>
      </c>
    </row>
    <row r="19" spans="2:23" ht="15.75" thickBot="1" x14ac:dyDescent="0.3">
      <c r="B19" s="8">
        <f t="shared" si="3"/>
        <v>9</v>
      </c>
      <c r="C19" s="5"/>
      <c r="D19" s="5" t="str">
        <f>IF(AND(C19&gt;="A",C19&lt;="E"),'Answer Sheet'!B12,"")</f>
        <v/>
      </c>
      <c r="E19" s="24"/>
      <c r="G19" s="8">
        <f t="shared" si="4"/>
        <v>9</v>
      </c>
      <c r="H19" s="5"/>
      <c r="I19" s="5" t="str">
        <f>IF(AND(H19&gt;="A",H19&lt;="E"),'Answer Sheet'!C12,"")</f>
        <v/>
      </c>
      <c r="J19" s="24"/>
      <c r="L19" s="8">
        <f t="shared" si="5"/>
        <v>9</v>
      </c>
      <c r="M19" s="5"/>
      <c r="N19" s="5" t="str">
        <f>IF(AND(M19&gt;="A",M19&lt;="E"),'Answer Sheet'!D12,"")</f>
        <v/>
      </c>
      <c r="O19" s="24"/>
      <c r="U19">
        <f t="shared" si="0"/>
        <v>0</v>
      </c>
      <c r="V19">
        <f t="shared" si="1"/>
        <v>0</v>
      </c>
      <c r="W19">
        <f t="shared" si="2"/>
        <v>0</v>
      </c>
    </row>
    <row r="20" spans="2:23" ht="15.75" thickBot="1" x14ac:dyDescent="0.3">
      <c r="B20" s="8">
        <f t="shared" si="3"/>
        <v>10</v>
      </c>
      <c r="C20" s="5"/>
      <c r="D20" s="5" t="str">
        <f>IF(AND(C20&gt;="A",C20&lt;="E"),'Answer Sheet'!B13,"")</f>
        <v/>
      </c>
      <c r="E20" s="24"/>
      <c r="G20" s="8">
        <f t="shared" si="4"/>
        <v>10</v>
      </c>
      <c r="H20" s="5"/>
      <c r="I20" s="5" t="str">
        <f>IF(AND(H20&gt;="A",H20&lt;="E"),'Answer Sheet'!C13,"")</f>
        <v/>
      </c>
      <c r="J20" s="24"/>
      <c r="L20" s="8">
        <f t="shared" si="5"/>
        <v>10</v>
      </c>
      <c r="M20" s="5"/>
      <c r="N20" s="5" t="str">
        <f>IF(AND(M20&gt;="A",M20&lt;="E"),'Answer Sheet'!D13,"")</f>
        <v/>
      </c>
      <c r="O20" s="24"/>
      <c r="U20">
        <f t="shared" si="0"/>
        <v>0</v>
      </c>
      <c r="V20">
        <f t="shared" si="1"/>
        <v>0</v>
      </c>
      <c r="W20">
        <f t="shared" si="2"/>
        <v>0</v>
      </c>
    </row>
    <row r="21" spans="2:23" ht="15.75" thickBot="1" x14ac:dyDescent="0.3">
      <c r="B21" s="8">
        <f t="shared" si="3"/>
        <v>11</v>
      </c>
      <c r="C21" s="5"/>
      <c r="D21" s="5" t="str">
        <f>IF(AND(C21&gt;="A",C21&lt;="E"),'Answer Sheet'!B14,"")</f>
        <v/>
      </c>
      <c r="E21" s="24"/>
      <c r="G21" s="8">
        <f t="shared" si="4"/>
        <v>11</v>
      </c>
      <c r="H21" s="5"/>
      <c r="I21" s="5" t="str">
        <f>IF(AND(H21&gt;="A",H21&lt;="E"),'Answer Sheet'!C14,"")</f>
        <v/>
      </c>
      <c r="J21" s="24"/>
      <c r="L21" s="8">
        <f t="shared" si="5"/>
        <v>11</v>
      </c>
      <c r="M21" s="5"/>
      <c r="N21" s="5" t="str">
        <f>IF(AND(M21&gt;="A",M21&lt;="E"),'Answer Sheet'!D14,"")</f>
        <v/>
      </c>
      <c r="O21" s="24"/>
      <c r="U21">
        <f t="shared" si="0"/>
        <v>0</v>
      </c>
      <c r="V21">
        <f t="shared" si="1"/>
        <v>0</v>
      </c>
      <c r="W21">
        <f t="shared" si="2"/>
        <v>0</v>
      </c>
    </row>
    <row r="22" spans="2:23" ht="15.75" thickBot="1" x14ac:dyDescent="0.3">
      <c r="B22" s="8">
        <f t="shared" si="3"/>
        <v>12</v>
      </c>
      <c r="C22" s="5"/>
      <c r="D22" s="5" t="str">
        <f>IF(AND(C22&gt;="A",C22&lt;="E"),'Answer Sheet'!B15,"")</f>
        <v/>
      </c>
      <c r="E22" s="24"/>
      <c r="G22" s="8">
        <f t="shared" si="4"/>
        <v>12</v>
      </c>
      <c r="H22" s="5"/>
      <c r="I22" s="5" t="str">
        <f>IF(AND(H22&gt;="A",H22&lt;="E"),'Answer Sheet'!C15,"")</f>
        <v/>
      </c>
      <c r="J22" s="24"/>
      <c r="L22" s="8">
        <f t="shared" si="5"/>
        <v>12</v>
      </c>
      <c r="M22" s="5"/>
      <c r="N22" s="5" t="str">
        <f>IF(AND(M22&gt;="A",M22&lt;="E"),'Answer Sheet'!D15,"")</f>
        <v/>
      </c>
      <c r="O22" s="24"/>
      <c r="U22">
        <f t="shared" si="0"/>
        <v>0</v>
      </c>
      <c r="V22">
        <f t="shared" si="1"/>
        <v>0</v>
      </c>
      <c r="W22">
        <f t="shared" si="2"/>
        <v>0</v>
      </c>
    </row>
    <row r="23" spans="2:23" ht="15.75" thickBot="1" x14ac:dyDescent="0.3">
      <c r="B23" s="8">
        <f t="shared" si="3"/>
        <v>13</v>
      </c>
      <c r="C23" s="5"/>
      <c r="D23" s="5" t="str">
        <f>IF(AND(C23&gt;="A",C23&lt;="E"),'Answer Sheet'!B16,"")</f>
        <v/>
      </c>
      <c r="E23" s="24"/>
      <c r="G23" s="8">
        <f t="shared" si="4"/>
        <v>13</v>
      </c>
      <c r="H23" s="5"/>
      <c r="I23" s="5" t="str">
        <f>IF(AND(H23&gt;="A",H23&lt;="E"),'Answer Sheet'!C16,"")</f>
        <v/>
      </c>
      <c r="J23" s="24"/>
      <c r="L23" s="8">
        <f t="shared" si="5"/>
        <v>13</v>
      </c>
      <c r="M23" s="5"/>
      <c r="N23" s="5" t="str">
        <f>IF(AND(M23&gt;="A",M23&lt;="E"),'Answer Sheet'!D16,"")</f>
        <v/>
      </c>
      <c r="O23" s="24"/>
      <c r="U23">
        <f t="shared" si="0"/>
        <v>0</v>
      </c>
      <c r="V23">
        <f t="shared" si="1"/>
        <v>0</v>
      </c>
      <c r="W23">
        <f t="shared" si="2"/>
        <v>0</v>
      </c>
    </row>
    <row r="24" spans="2:23" ht="15.75" thickBot="1" x14ac:dyDescent="0.3">
      <c r="B24" s="8">
        <f t="shared" si="3"/>
        <v>14</v>
      </c>
      <c r="C24" s="5"/>
      <c r="D24" s="5" t="str">
        <f>IF(AND(C24&gt;="A",C24&lt;="E"),'Answer Sheet'!B17,"")</f>
        <v/>
      </c>
      <c r="E24" s="24"/>
      <c r="G24" s="8">
        <f t="shared" si="4"/>
        <v>14</v>
      </c>
      <c r="H24" s="5"/>
      <c r="I24" s="5" t="str">
        <f>IF(AND(H24&gt;="A",H24&lt;="E"),'Answer Sheet'!C17,"")</f>
        <v/>
      </c>
      <c r="J24" s="24"/>
      <c r="L24" s="8">
        <f t="shared" si="5"/>
        <v>14</v>
      </c>
      <c r="M24" s="5"/>
      <c r="N24" s="5" t="str">
        <f>IF(AND(M24&gt;="A",M24&lt;="E"),'Answer Sheet'!D17,"")</f>
        <v/>
      </c>
      <c r="O24" s="24"/>
      <c r="U24">
        <f t="shared" si="0"/>
        <v>0</v>
      </c>
      <c r="V24">
        <f t="shared" si="1"/>
        <v>0</v>
      </c>
      <c r="W24">
        <f t="shared" si="2"/>
        <v>0</v>
      </c>
    </row>
    <row r="25" spans="2:23" ht="15.75" thickBot="1" x14ac:dyDescent="0.3">
      <c r="B25" s="8">
        <f t="shared" si="3"/>
        <v>15</v>
      </c>
      <c r="C25" s="5"/>
      <c r="D25" s="5" t="str">
        <f>IF(AND(C25&gt;="A",C25&lt;="E"),'Answer Sheet'!B18,"")</f>
        <v/>
      </c>
      <c r="E25" s="24"/>
      <c r="G25" s="8">
        <f t="shared" si="4"/>
        <v>15</v>
      </c>
      <c r="H25" s="5"/>
      <c r="I25" s="5" t="str">
        <f>IF(AND(H25&gt;="A",H25&lt;="E"),'Answer Sheet'!C18,"")</f>
        <v/>
      </c>
      <c r="J25" s="24"/>
      <c r="L25" s="8">
        <f t="shared" si="5"/>
        <v>15</v>
      </c>
      <c r="M25" s="5"/>
      <c r="N25" s="5" t="str">
        <f>IF(AND(M25&gt;="A",M25&lt;="E"),'Answer Sheet'!D18,"")</f>
        <v/>
      </c>
      <c r="O25" s="24"/>
      <c r="U25">
        <f t="shared" si="0"/>
        <v>0</v>
      </c>
      <c r="V25">
        <f t="shared" si="1"/>
        <v>0</v>
      </c>
      <c r="W25">
        <f t="shared" si="2"/>
        <v>0</v>
      </c>
    </row>
    <row r="26" spans="2:23" ht="15.75" thickBot="1" x14ac:dyDescent="0.3">
      <c r="B26" s="8">
        <f t="shared" si="3"/>
        <v>16</v>
      </c>
      <c r="C26" s="5"/>
      <c r="D26" s="5" t="str">
        <f>IF(AND(C26&gt;="A",C26&lt;="E"),'Answer Sheet'!B19,"")</f>
        <v/>
      </c>
      <c r="E26" s="24"/>
      <c r="G26" s="8">
        <f t="shared" si="4"/>
        <v>16</v>
      </c>
      <c r="H26" s="5"/>
      <c r="I26" s="5" t="str">
        <f>IF(AND(H26&gt;="A",H26&lt;="E"),'Answer Sheet'!C19,"")</f>
        <v/>
      </c>
      <c r="J26" s="24"/>
      <c r="L26" s="8">
        <f t="shared" si="5"/>
        <v>16</v>
      </c>
      <c r="M26" s="5"/>
      <c r="N26" s="5" t="str">
        <f>IF(AND(M26&gt;="A",M26&lt;="E"),'Answer Sheet'!D19,"")</f>
        <v/>
      </c>
      <c r="O26" s="24"/>
      <c r="U26">
        <f t="shared" si="0"/>
        <v>0</v>
      </c>
      <c r="V26">
        <f t="shared" si="1"/>
        <v>0</v>
      </c>
      <c r="W26">
        <f t="shared" si="2"/>
        <v>0</v>
      </c>
    </row>
    <row r="27" spans="2:23" ht="15.75" thickBot="1" x14ac:dyDescent="0.3">
      <c r="B27" s="8">
        <f t="shared" si="3"/>
        <v>17</v>
      </c>
      <c r="C27" s="5"/>
      <c r="D27" s="5" t="str">
        <f>IF(AND(C27&gt;="A",C27&lt;="E"),'Answer Sheet'!B20,"")</f>
        <v/>
      </c>
      <c r="E27" s="24"/>
      <c r="G27" s="8">
        <f t="shared" si="4"/>
        <v>17</v>
      </c>
      <c r="H27" s="5"/>
      <c r="I27" s="5" t="str">
        <f>IF(AND(H27&gt;="A",H27&lt;="E"),'Answer Sheet'!C20,"")</f>
        <v/>
      </c>
      <c r="J27" s="24"/>
      <c r="L27" s="8">
        <f t="shared" si="5"/>
        <v>17</v>
      </c>
      <c r="M27" s="5"/>
      <c r="N27" s="5" t="str">
        <f>IF(AND(M27&gt;="A",M27&lt;="E"),'Answer Sheet'!D20,"")</f>
        <v/>
      </c>
      <c r="O27" s="24"/>
      <c r="U27">
        <f t="shared" si="0"/>
        <v>0</v>
      </c>
      <c r="V27">
        <f t="shared" si="1"/>
        <v>0</v>
      </c>
      <c r="W27">
        <f t="shared" si="2"/>
        <v>0</v>
      </c>
    </row>
    <row r="28" spans="2:23" ht="15.75" thickBot="1" x14ac:dyDescent="0.3">
      <c r="B28" s="8">
        <f t="shared" si="3"/>
        <v>18</v>
      </c>
      <c r="C28" s="5"/>
      <c r="D28" s="5" t="str">
        <f>IF(AND(C28&gt;="A",C28&lt;="E"),'Answer Sheet'!B21,"")</f>
        <v/>
      </c>
      <c r="E28" s="24"/>
      <c r="G28" s="8">
        <f t="shared" si="4"/>
        <v>18</v>
      </c>
      <c r="H28" s="5"/>
      <c r="I28" s="5" t="str">
        <f>IF(AND(H28&gt;="A",H28&lt;="E"),'Answer Sheet'!C21,"")</f>
        <v/>
      </c>
      <c r="J28" s="24"/>
      <c r="L28" s="8">
        <f t="shared" si="5"/>
        <v>18</v>
      </c>
      <c r="M28" s="5"/>
      <c r="N28" s="5" t="str">
        <f>IF(AND(M28&gt;="A",M28&lt;="E"),'Answer Sheet'!D21,"")</f>
        <v/>
      </c>
      <c r="O28" s="24"/>
      <c r="U28">
        <f t="shared" si="0"/>
        <v>0</v>
      </c>
      <c r="V28">
        <f t="shared" si="1"/>
        <v>0</v>
      </c>
      <c r="W28">
        <f t="shared" si="2"/>
        <v>0</v>
      </c>
    </row>
    <row r="29" spans="2:23" ht="15.75" thickBot="1" x14ac:dyDescent="0.3">
      <c r="B29" s="8">
        <f t="shared" si="3"/>
        <v>19</v>
      </c>
      <c r="C29" s="5"/>
      <c r="D29" s="5" t="str">
        <f>IF(AND(C29&gt;="A",C29&lt;="E"),'Answer Sheet'!B22,"")</f>
        <v/>
      </c>
      <c r="E29" s="24"/>
      <c r="G29" s="8">
        <f t="shared" si="4"/>
        <v>19</v>
      </c>
      <c r="H29" s="5"/>
      <c r="I29" s="5" t="str">
        <f>IF(AND(H29&gt;="A",H29&lt;="E"),'Answer Sheet'!C22,"")</f>
        <v/>
      </c>
      <c r="J29" s="24"/>
      <c r="L29" s="8">
        <f t="shared" si="5"/>
        <v>19</v>
      </c>
      <c r="M29" s="5"/>
      <c r="N29" s="5" t="str">
        <f>IF(AND(M29&gt;="A",M29&lt;="E"),'Answer Sheet'!D22,"")</f>
        <v/>
      </c>
      <c r="O29" s="24"/>
      <c r="U29">
        <f t="shared" si="0"/>
        <v>0</v>
      </c>
      <c r="V29">
        <f t="shared" si="1"/>
        <v>0</v>
      </c>
      <c r="W29">
        <f t="shared" si="2"/>
        <v>0</v>
      </c>
    </row>
    <row r="30" spans="2:23" ht="15.75" thickBot="1" x14ac:dyDescent="0.3">
      <c r="B30" s="8">
        <f t="shared" si="3"/>
        <v>20</v>
      </c>
      <c r="C30" s="5"/>
      <c r="D30" s="5" t="str">
        <f>IF(AND(C30&gt;="A",C30&lt;="E"),'Answer Sheet'!B23,"")</f>
        <v/>
      </c>
      <c r="E30" s="24"/>
      <c r="G30" s="8">
        <f t="shared" si="4"/>
        <v>20</v>
      </c>
      <c r="H30" s="5"/>
      <c r="I30" s="5" t="str">
        <f>IF(AND(H30&gt;="A",H30&lt;="E"),'Answer Sheet'!C23,"")</f>
        <v/>
      </c>
      <c r="J30" s="24"/>
      <c r="L30" s="8">
        <f t="shared" si="5"/>
        <v>20</v>
      </c>
      <c r="M30" s="5"/>
      <c r="N30" s="5" t="str">
        <f>IF(AND(M30&gt;="A",M30&lt;="E"),'Answer Sheet'!D23,"")</f>
        <v/>
      </c>
      <c r="O30" s="24"/>
      <c r="U30">
        <f t="shared" si="0"/>
        <v>0</v>
      </c>
      <c r="V30">
        <f t="shared" si="1"/>
        <v>0</v>
      </c>
      <c r="W30">
        <f t="shared" si="2"/>
        <v>0</v>
      </c>
    </row>
    <row r="31" spans="2:23" ht="15.75" thickBot="1" x14ac:dyDescent="0.3">
      <c r="B31" s="8">
        <f t="shared" si="3"/>
        <v>21</v>
      </c>
      <c r="C31" s="5"/>
      <c r="D31" s="5" t="str">
        <f>IF(AND(C31&gt;="A",C31&lt;="E"),'Answer Sheet'!B24,"")</f>
        <v/>
      </c>
      <c r="E31" s="24"/>
      <c r="G31" s="8">
        <f t="shared" si="4"/>
        <v>21</v>
      </c>
      <c r="H31" s="5"/>
      <c r="I31" s="5" t="str">
        <f>IF(AND(H31&gt;="A",H31&lt;="E"),'Answer Sheet'!C24,"")</f>
        <v/>
      </c>
      <c r="J31" s="24"/>
      <c r="L31" s="8">
        <f t="shared" si="5"/>
        <v>21</v>
      </c>
      <c r="M31" s="5"/>
      <c r="N31" s="5" t="str">
        <f>IF(AND(M31&gt;="A",M31&lt;="E"),'Answer Sheet'!D24,"")</f>
        <v/>
      </c>
      <c r="O31" s="24"/>
      <c r="U31">
        <f t="shared" si="0"/>
        <v>0</v>
      </c>
      <c r="V31">
        <f t="shared" si="1"/>
        <v>0</v>
      </c>
      <c r="W31">
        <f t="shared" si="2"/>
        <v>0</v>
      </c>
    </row>
    <row r="32" spans="2:23" ht="15.75" thickBot="1" x14ac:dyDescent="0.3">
      <c r="B32" s="8">
        <f t="shared" si="3"/>
        <v>22</v>
      </c>
      <c r="C32" s="5"/>
      <c r="D32" s="5" t="str">
        <f>IF(AND(C32&gt;="A",C32&lt;="E"),'Answer Sheet'!B25,"")</f>
        <v/>
      </c>
      <c r="E32" s="24"/>
      <c r="G32" s="8">
        <f t="shared" si="4"/>
        <v>22</v>
      </c>
      <c r="H32" s="5"/>
      <c r="I32" s="5" t="str">
        <f>IF(AND(H32&gt;="A",H32&lt;="E"),'Answer Sheet'!C25,"")</f>
        <v/>
      </c>
      <c r="J32" s="24"/>
      <c r="L32" s="8">
        <f t="shared" si="5"/>
        <v>22</v>
      </c>
      <c r="M32" s="5"/>
      <c r="N32" s="5" t="str">
        <f>IF(AND(M32&gt;="A",M32&lt;="E"),'Answer Sheet'!D25,"")</f>
        <v/>
      </c>
      <c r="O32" s="24"/>
      <c r="U32">
        <f t="shared" si="0"/>
        <v>0</v>
      </c>
      <c r="V32">
        <f t="shared" si="1"/>
        <v>0</v>
      </c>
      <c r="W32">
        <f t="shared" si="2"/>
        <v>0</v>
      </c>
    </row>
    <row r="33" spans="2:23" ht="15.75" thickBot="1" x14ac:dyDescent="0.3">
      <c r="B33" s="8">
        <f t="shared" si="3"/>
        <v>23</v>
      </c>
      <c r="C33" s="5"/>
      <c r="D33" s="5" t="str">
        <f>IF(AND(C33&gt;="A",C33&lt;="E"),'Answer Sheet'!B26,"")</f>
        <v/>
      </c>
      <c r="E33" s="24"/>
      <c r="G33" s="8">
        <f t="shared" si="4"/>
        <v>23</v>
      </c>
      <c r="H33" s="5"/>
      <c r="I33" s="5" t="str">
        <f>IF(AND(H33&gt;="A",H33&lt;="E"),'Answer Sheet'!C26,"")</f>
        <v/>
      </c>
      <c r="J33" s="24"/>
      <c r="L33" s="8">
        <f t="shared" si="5"/>
        <v>23</v>
      </c>
      <c r="M33" s="5"/>
      <c r="N33" s="5" t="str">
        <f>IF(AND(M33&gt;="A",M33&lt;="E"),'Answer Sheet'!D26,"")</f>
        <v/>
      </c>
      <c r="O33" s="24"/>
      <c r="U33">
        <f t="shared" si="0"/>
        <v>0</v>
      </c>
      <c r="V33">
        <f t="shared" si="1"/>
        <v>0</v>
      </c>
      <c r="W33">
        <f t="shared" si="2"/>
        <v>0</v>
      </c>
    </row>
    <row r="34" spans="2:23" ht="15.75" thickBot="1" x14ac:dyDescent="0.3">
      <c r="B34" s="8">
        <f t="shared" si="3"/>
        <v>24</v>
      </c>
      <c r="C34" s="5"/>
      <c r="D34" s="5" t="str">
        <f>IF(AND(C34&gt;="A",C34&lt;="E"),'Answer Sheet'!B27,"")</f>
        <v/>
      </c>
      <c r="E34" s="24"/>
      <c r="G34" s="8">
        <f t="shared" si="4"/>
        <v>24</v>
      </c>
      <c r="H34" s="5"/>
      <c r="I34" s="5" t="str">
        <f>IF(AND(H34&gt;="A",H34&lt;="E"),'Answer Sheet'!C27,"")</f>
        <v/>
      </c>
      <c r="J34" s="24"/>
      <c r="L34" s="8">
        <f t="shared" si="5"/>
        <v>24</v>
      </c>
      <c r="M34" s="5"/>
      <c r="N34" s="5" t="str">
        <f>IF(AND(M34&gt;="A",M34&lt;="E"),'Answer Sheet'!D27,"")</f>
        <v/>
      </c>
      <c r="O34" s="24"/>
      <c r="U34">
        <f t="shared" si="0"/>
        <v>0</v>
      </c>
      <c r="V34">
        <f t="shared" si="1"/>
        <v>0</v>
      </c>
      <c r="W34">
        <f t="shared" si="2"/>
        <v>0</v>
      </c>
    </row>
    <row r="35" spans="2:23" ht="15.75" thickBot="1" x14ac:dyDescent="0.3">
      <c r="B35" s="8">
        <f t="shared" si="3"/>
        <v>25</v>
      </c>
      <c r="C35" s="5"/>
      <c r="D35" s="5" t="str">
        <f>IF(AND(C35&gt;="A",C35&lt;="E"),'Answer Sheet'!B28,"")</f>
        <v/>
      </c>
      <c r="E35" s="24"/>
      <c r="G35" s="8">
        <f t="shared" si="4"/>
        <v>25</v>
      </c>
      <c r="H35" s="5"/>
      <c r="I35" s="5" t="str">
        <f>IF(AND(H35&gt;="A",H35&lt;="E"),'Answer Sheet'!C28,"")</f>
        <v/>
      </c>
      <c r="J35" s="24"/>
      <c r="L35" s="8">
        <f t="shared" si="5"/>
        <v>25</v>
      </c>
      <c r="M35" s="5"/>
      <c r="N35" s="5" t="str">
        <f>IF(AND(M35&gt;="A",M35&lt;="E"),'Answer Sheet'!D28,"")</f>
        <v/>
      </c>
      <c r="O35" s="24"/>
      <c r="U35">
        <f t="shared" si="0"/>
        <v>0</v>
      </c>
      <c r="V35">
        <f t="shared" si="1"/>
        <v>0</v>
      </c>
      <c r="W35">
        <f t="shared" si="2"/>
        <v>0</v>
      </c>
    </row>
    <row r="36" spans="2:23" ht="15.75" thickBot="1" x14ac:dyDescent="0.3">
      <c r="B36" s="8">
        <f t="shared" si="3"/>
        <v>26</v>
      </c>
      <c r="C36" s="5"/>
      <c r="D36" s="5" t="str">
        <f>IF(AND(C36&gt;="A",C36&lt;="E"),'Answer Sheet'!B29,"")</f>
        <v/>
      </c>
      <c r="E36" s="24"/>
      <c r="G36" s="8">
        <f t="shared" si="4"/>
        <v>26</v>
      </c>
      <c r="H36" s="5"/>
      <c r="I36" s="5" t="str">
        <f>IF(AND(H36&gt;="A",H36&lt;="E"),'Answer Sheet'!C29,"")</f>
        <v/>
      </c>
      <c r="J36" s="24"/>
      <c r="L36" s="8">
        <f t="shared" si="5"/>
        <v>26</v>
      </c>
      <c r="M36" s="5"/>
      <c r="N36" s="5" t="str">
        <f>IF(AND(M36&gt;="A",M36&lt;="E"),'Answer Sheet'!D29,"")</f>
        <v/>
      </c>
      <c r="O36" s="24"/>
      <c r="U36">
        <f t="shared" si="0"/>
        <v>0</v>
      </c>
      <c r="V36">
        <f t="shared" si="1"/>
        <v>0</v>
      </c>
      <c r="W36">
        <f t="shared" si="2"/>
        <v>0</v>
      </c>
    </row>
    <row r="37" spans="2:23" ht="15.75" thickBot="1" x14ac:dyDescent="0.3">
      <c r="B37" s="8">
        <f t="shared" si="3"/>
        <v>27</v>
      </c>
      <c r="C37" s="5"/>
      <c r="D37" s="5" t="str">
        <f>IF(AND(C37&gt;="A",C37&lt;="E"),'Answer Sheet'!B30,"")</f>
        <v/>
      </c>
      <c r="E37" s="24"/>
      <c r="G37" s="8">
        <f t="shared" si="4"/>
        <v>27</v>
      </c>
      <c r="H37" s="5"/>
      <c r="I37" s="5" t="str">
        <f>IF(AND(H37&gt;="A",H37&lt;="E"),'Answer Sheet'!C30,"")</f>
        <v/>
      </c>
      <c r="J37" s="24"/>
      <c r="L37" s="8">
        <f t="shared" si="5"/>
        <v>27</v>
      </c>
      <c r="M37" s="5"/>
      <c r="N37" s="5" t="str">
        <f>IF(AND(M37&gt;="A",M37&lt;="E"),'Answer Sheet'!D30,"")</f>
        <v/>
      </c>
      <c r="O37" s="24"/>
      <c r="U37">
        <f t="shared" si="0"/>
        <v>0</v>
      </c>
      <c r="V37">
        <f t="shared" si="1"/>
        <v>0</v>
      </c>
      <c r="W37">
        <f t="shared" si="2"/>
        <v>0</v>
      </c>
    </row>
    <row r="38" spans="2:23" ht="15.75" thickBot="1" x14ac:dyDescent="0.3">
      <c r="B38" s="8">
        <f t="shared" si="3"/>
        <v>28</v>
      </c>
      <c r="C38" s="5"/>
      <c r="D38" s="5" t="str">
        <f>IF(AND(C38&gt;="A",C38&lt;="E"),'Answer Sheet'!B31,"")</f>
        <v/>
      </c>
      <c r="E38" s="24"/>
      <c r="G38" s="8">
        <f t="shared" si="4"/>
        <v>28</v>
      </c>
      <c r="H38" s="5"/>
      <c r="I38" s="5" t="str">
        <f>IF(AND(H38&gt;="A",H38&lt;="E"),'Answer Sheet'!C31,"")</f>
        <v/>
      </c>
      <c r="J38" s="24"/>
      <c r="L38" s="8">
        <f t="shared" si="5"/>
        <v>28</v>
      </c>
      <c r="M38" s="5"/>
      <c r="N38" s="5" t="str">
        <f>IF(AND(M38&gt;="A",M38&lt;="E"),'Answer Sheet'!D31,"")</f>
        <v/>
      </c>
      <c r="O38" s="24"/>
      <c r="U38">
        <f t="shared" si="0"/>
        <v>0</v>
      </c>
      <c r="V38">
        <f t="shared" si="1"/>
        <v>0</v>
      </c>
      <c r="W38">
        <f t="shared" si="2"/>
        <v>0</v>
      </c>
    </row>
    <row r="39" spans="2:23" ht="15.75" thickBot="1" x14ac:dyDescent="0.3">
      <c r="B39" s="8">
        <f t="shared" si="3"/>
        <v>29</v>
      </c>
      <c r="C39" s="5"/>
      <c r="D39" s="5" t="str">
        <f>IF(AND(C39&gt;="A",C39&lt;="E"),'Answer Sheet'!B32,"")</f>
        <v/>
      </c>
      <c r="E39" s="24"/>
      <c r="G39" s="8">
        <f t="shared" si="4"/>
        <v>29</v>
      </c>
      <c r="H39" s="5"/>
      <c r="I39" s="5" t="str">
        <f>IF(AND(H39&gt;="A",H39&lt;="E"),'Answer Sheet'!C32,"")</f>
        <v/>
      </c>
      <c r="J39" s="24"/>
      <c r="L39" s="8">
        <f t="shared" si="5"/>
        <v>29</v>
      </c>
      <c r="M39" s="5"/>
      <c r="N39" s="5" t="str">
        <f>IF(AND(M39&gt;="A",M39&lt;="E"),'Answer Sheet'!D32,"")</f>
        <v/>
      </c>
      <c r="O39" s="24"/>
      <c r="U39">
        <f t="shared" si="0"/>
        <v>0</v>
      </c>
      <c r="V39">
        <f t="shared" si="1"/>
        <v>0</v>
      </c>
      <c r="W39">
        <f t="shared" si="2"/>
        <v>0</v>
      </c>
    </row>
    <row r="40" spans="2:23" ht="15.75" thickBot="1" x14ac:dyDescent="0.3">
      <c r="B40" s="8">
        <f t="shared" si="3"/>
        <v>30</v>
      </c>
      <c r="C40" s="5"/>
      <c r="D40" s="5" t="str">
        <f>IF(AND(C40&gt;="A",C40&lt;="E"),'Answer Sheet'!B33,"")</f>
        <v/>
      </c>
      <c r="E40" s="24"/>
      <c r="G40" s="8">
        <f t="shared" si="4"/>
        <v>30</v>
      </c>
      <c r="H40" s="5"/>
      <c r="I40" s="5" t="str">
        <f>IF(AND(H40&gt;="A",H40&lt;="E"),'Answer Sheet'!C33,"")</f>
        <v/>
      </c>
      <c r="J40" s="24"/>
      <c r="L40" s="8">
        <f t="shared" si="5"/>
        <v>30</v>
      </c>
      <c r="M40" s="5"/>
      <c r="N40" s="5" t="str">
        <f>IF(AND(M40&gt;="A",M40&lt;="E"),'Answer Sheet'!D33,"")</f>
        <v/>
      </c>
      <c r="O40" s="24"/>
      <c r="U40">
        <f t="shared" si="0"/>
        <v>0</v>
      </c>
      <c r="V40">
        <f t="shared" si="1"/>
        <v>0</v>
      </c>
      <c r="W40">
        <f t="shared" si="2"/>
        <v>0</v>
      </c>
    </row>
    <row r="41" spans="2:23" ht="15.75" thickBot="1" x14ac:dyDescent="0.3">
      <c r="B41" s="8">
        <f t="shared" si="3"/>
        <v>31</v>
      </c>
      <c r="C41" s="5"/>
      <c r="D41" s="5" t="str">
        <f>IF(AND(C41&gt;="A",C41&lt;="E"),'Answer Sheet'!B34,"")</f>
        <v/>
      </c>
      <c r="E41" s="24"/>
      <c r="G41" s="8">
        <f t="shared" si="4"/>
        <v>31</v>
      </c>
      <c r="H41" s="5"/>
      <c r="I41" s="5" t="str">
        <f>IF(AND(H41&gt;="A",H41&lt;="E"),'Answer Sheet'!C34,"")</f>
        <v/>
      </c>
      <c r="J41" s="24"/>
      <c r="L41" s="8">
        <f t="shared" si="5"/>
        <v>31</v>
      </c>
      <c r="M41" s="5"/>
      <c r="N41" s="5" t="str">
        <f>IF(AND(M41&gt;="A",M41&lt;="E"),'Answer Sheet'!D34,"")</f>
        <v/>
      </c>
      <c r="O41" s="24"/>
      <c r="U41">
        <f t="shared" si="0"/>
        <v>0</v>
      </c>
      <c r="V41">
        <f t="shared" si="1"/>
        <v>0</v>
      </c>
      <c r="W41">
        <f t="shared" si="2"/>
        <v>0</v>
      </c>
    </row>
    <row r="42" spans="2:23" ht="15.75" thickBot="1" x14ac:dyDescent="0.3">
      <c r="B42" s="8">
        <f t="shared" si="3"/>
        <v>32</v>
      </c>
      <c r="C42" s="5"/>
      <c r="D42" s="5" t="str">
        <f>IF(AND(C42&gt;="A",C42&lt;="E"),'Answer Sheet'!B35,"")</f>
        <v/>
      </c>
      <c r="E42" s="24"/>
      <c r="G42" s="8">
        <f t="shared" si="4"/>
        <v>32</v>
      </c>
      <c r="H42" s="5"/>
      <c r="I42" s="5" t="str">
        <f>IF(AND(H42&gt;="A",H42&lt;="E"),'Answer Sheet'!C35,"")</f>
        <v/>
      </c>
      <c r="J42" s="24"/>
      <c r="L42" s="8">
        <f t="shared" si="5"/>
        <v>32</v>
      </c>
      <c r="M42" s="5"/>
      <c r="N42" s="5" t="str">
        <f>IF(AND(M42&gt;="A",M42&lt;="E"),'Answer Sheet'!D35,"")</f>
        <v/>
      </c>
      <c r="O42" s="24"/>
      <c r="U42">
        <f t="shared" si="0"/>
        <v>0</v>
      </c>
      <c r="V42">
        <f t="shared" si="1"/>
        <v>0</v>
      </c>
      <c r="W42">
        <f t="shared" si="2"/>
        <v>0</v>
      </c>
    </row>
    <row r="43" spans="2:23" ht="15.75" thickBot="1" x14ac:dyDescent="0.3">
      <c r="B43" s="8">
        <f t="shared" si="3"/>
        <v>33</v>
      </c>
      <c r="C43" s="5"/>
      <c r="D43" s="5" t="str">
        <f>IF(AND(C43&gt;="A",C43&lt;="E"),'Answer Sheet'!B36,"")</f>
        <v/>
      </c>
      <c r="E43" s="24"/>
      <c r="G43" s="8">
        <f t="shared" si="4"/>
        <v>33</v>
      </c>
      <c r="H43" s="5"/>
      <c r="I43" s="5" t="str">
        <f>IF(AND(H43&gt;="A",H43&lt;="E"),'Answer Sheet'!C36,"")</f>
        <v/>
      </c>
      <c r="J43" s="24"/>
      <c r="L43" s="8">
        <f t="shared" si="5"/>
        <v>33</v>
      </c>
      <c r="M43" s="5"/>
      <c r="N43" s="5" t="str">
        <f>IF(AND(M43&gt;="A",M43&lt;="E"),'Answer Sheet'!D36,"")</f>
        <v/>
      </c>
      <c r="O43" s="24"/>
      <c r="U43">
        <f t="shared" si="0"/>
        <v>0</v>
      </c>
      <c r="V43">
        <f t="shared" si="1"/>
        <v>0</v>
      </c>
      <c r="W43">
        <f t="shared" si="2"/>
        <v>0</v>
      </c>
    </row>
    <row r="44" spans="2:23" ht="15.75" thickBot="1" x14ac:dyDescent="0.3">
      <c r="B44" s="8">
        <f t="shared" si="3"/>
        <v>34</v>
      </c>
      <c r="C44" s="5"/>
      <c r="D44" s="5" t="str">
        <f>IF(AND(C44&gt;="A",C44&lt;="E"),'Answer Sheet'!B37,"")</f>
        <v/>
      </c>
      <c r="E44" s="24"/>
      <c r="G44" s="8">
        <f t="shared" si="4"/>
        <v>34</v>
      </c>
      <c r="H44" s="5"/>
      <c r="I44" s="5" t="str">
        <f>IF(AND(H44&gt;="A",H44&lt;="E"),'Answer Sheet'!C37,"")</f>
        <v/>
      </c>
      <c r="J44" s="24"/>
      <c r="L44" s="8">
        <f t="shared" si="5"/>
        <v>34</v>
      </c>
      <c r="M44" s="5"/>
      <c r="N44" s="5" t="str">
        <f>IF(AND(M44&gt;="A",M44&lt;="E"),'Answer Sheet'!D37,"")</f>
        <v/>
      </c>
      <c r="O44" s="24"/>
      <c r="U44">
        <f t="shared" si="0"/>
        <v>0</v>
      </c>
      <c r="V44">
        <f t="shared" si="1"/>
        <v>0</v>
      </c>
      <c r="W44">
        <f t="shared" si="2"/>
        <v>0</v>
      </c>
    </row>
    <row r="45" spans="2:23" ht="15.75" thickBot="1" x14ac:dyDescent="0.3">
      <c r="B45" s="8">
        <f t="shared" si="3"/>
        <v>35</v>
      </c>
      <c r="C45" s="5"/>
      <c r="D45" s="5" t="str">
        <f>IF(AND(C45&gt;="A",C45&lt;="E"),'Answer Sheet'!B38,"")</f>
        <v/>
      </c>
      <c r="E45" s="24"/>
      <c r="G45" s="8">
        <f t="shared" si="4"/>
        <v>35</v>
      </c>
      <c r="H45" s="5"/>
      <c r="I45" s="5" t="str">
        <f>IF(AND(H45&gt;="A",H45&lt;="E"),'Answer Sheet'!C38,"")</f>
        <v/>
      </c>
      <c r="J45" s="24"/>
      <c r="L45" s="8">
        <f t="shared" si="5"/>
        <v>35</v>
      </c>
      <c r="M45" s="5"/>
      <c r="N45" s="5" t="str">
        <f>IF(AND(M45&gt;="A",M45&lt;="E"),'Answer Sheet'!D38,"")</f>
        <v/>
      </c>
      <c r="O45" s="24"/>
      <c r="U45">
        <f t="shared" si="0"/>
        <v>0</v>
      </c>
      <c r="V45">
        <f t="shared" si="1"/>
        <v>0</v>
      </c>
      <c r="W45">
        <f t="shared" si="2"/>
        <v>0</v>
      </c>
    </row>
    <row r="46" spans="2:23" ht="15.75" thickBot="1" x14ac:dyDescent="0.3">
      <c r="B46" s="8">
        <f t="shared" si="3"/>
        <v>36</v>
      </c>
      <c r="C46" s="5"/>
      <c r="D46" s="5" t="str">
        <f>IF(AND(C46&gt;="A",C46&lt;="E"),'Answer Sheet'!B39,"")</f>
        <v/>
      </c>
      <c r="E46" s="24"/>
      <c r="G46" s="8">
        <f t="shared" si="4"/>
        <v>36</v>
      </c>
      <c r="H46" s="5"/>
      <c r="I46" s="5" t="str">
        <f>IF(AND(H46&gt;="A",H46&lt;="E"),'Answer Sheet'!C39,"")</f>
        <v/>
      </c>
      <c r="J46" s="24"/>
      <c r="L46" s="8">
        <f t="shared" si="5"/>
        <v>36</v>
      </c>
      <c r="M46" s="5"/>
      <c r="N46" s="5" t="str">
        <f>IF(AND(M46&gt;="A",M46&lt;="E"),'Answer Sheet'!D39,"")</f>
        <v/>
      </c>
      <c r="O46" s="24"/>
      <c r="U46">
        <f t="shared" si="0"/>
        <v>0</v>
      </c>
      <c r="V46">
        <f t="shared" si="1"/>
        <v>0</v>
      </c>
      <c r="W46">
        <f t="shared" si="2"/>
        <v>0</v>
      </c>
    </row>
    <row r="47" spans="2:23" ht="15.75" thickBot="1" x14ac:dyDescent="0.3">
      <c r="B47" s="8">
        <f t="shared" si="3"/>
        <v>37</v>
      </c>
      <c r="C47" s="5"/>
      <c r="D47" s="5" t="str">
        <f>IF(AND(C47&gt;="A",C47&lt;="E"),'Answer Sheet'!B40,"")</f>
        <v/>
      </c>
      <c r="E47" s="24"/>
      <c r="G47" s="8">
        <f t="shared" si="4"/>
        <v>37</v>
      </c>
      <c r="H47" s="5"/>
      <c r="I47" s="5" t="str">
        <f>IF(AND(H47&gt;="A",H47&lt;="E"),'Answer Sheet'!C40,"")</f>
        <v/>
      </c>
      <c r="J47" s="24"/>
      <c r="L47" s="8">
        <f t="shared" si="5"/>
        <v>37</v>
      </c>
      <c r="M47" s="5"/>
      <c r="N47" s="5" t="str">
        <f>IF(AND(M47&gt;="A",M47&lt;="E"),'Answer Sheet'!D40,"")</f>
        <v/>
      </c>
      <c r="O47" s="24"/>
      <c r="U47">
        <f t="shared" si="0"/>
        <v>0</v>
      </c>
      <c r="V47">
        <f t="shared" si="1"/>
        <v>0</v>
      </c>
      <c r="W47">
        <f t="shared" si="2"/>
        <v>0</v>
      </c>
    </row>
    <row r="48" spans="2:23" ht="15.75" thickBot="1" x14ac:dyDescent="0.3">
      <c r="B48" s="8">
        <f t="shared" si="3"/>
        <v>38</v>
      </c>
      <c r="C48" s="5"/>
      <c r="D48" s="5" t="str">
        <f>IF(AND(C48&gt;="A",C48&lt;="E"),'Answer Sheet'!B41,"")</f>
        <v/>
      </c>
      <c r="E48" s="24"/>
      <c r="G48" s="8">
        <f t="shared" si="4"/>
        <v>38</v>
      </c>
      <c r="H48" s="5"/>
      <c r="I48" s="5" t="str">
        <f>IF(AND(H48&gt;="A",H48&lt;="E"),'Answer Sheet'!C41,"")</f>
        <v/>
      </c>
      <c r="J48" s="24"/>
      <c r="L48" s="8">
        <f t="shared" si="5"/>
        <v>38</v>
      </c>
      <c r="M48" s="5"/>
      <c r="N48" s="5" t="str">
        <f>IF(AND(M48&gt;="A",M48&lt;="E"),'Answer Sheet'!D41,"")</f>
        <v/>
      </c>
      <c r="O48" s="24"/>
      <c r="U48">
        <f t="shared" si="0"/>
        <v>0</v>
      </c>
      <c r="V48">
        <f t="shared" si="1"/>
        <v>0</v>
      </c>
      <c r="W48">
        <f t="shared" si="2"/>
        <v>0</v>
      </c>
    </row>
    <row r="49" spans="2:23" ht="15.75" thickBot="1" x14ac:dyDescent="0.3">
      <c r="B49" s="8">
        <f t="shared" si="3"/>
        <v>39</v>
      </c>
      <c r="C49" s="5"/>
      <c r="D49" s="5" t="str">
        <f>IF(AND(C49&gt;="A",C49&lt;="E"),'Answer Sheet'!B42,"")</f>
        <v/>
      </c>
      <c r="E49" s="24"/>
      <c r="G49" s="8">
        <f t="shared" si="4"/>
        <v>39</v>
      </c>
      <c r="H49" s="5"/>
      <c r="I49" s="5" t="str">
        <f>IF(AND(H49&gt;="A",H49&lt;="E"),'Answer Sheet'!C42,"")</f>
        <v/>
      </c>
      <c r="J49" s="24"/>
      <c r="L49" s="8">
        <f t="shared" si="5"/>
        <v>39</v>
      </c>
      <c r="M49" s="5"/>
      <c r="N49" s="5" t="str">
        <f>IF(AND(M49&gt;="A",M49&lt;="E"),'Answer Sheet'!D42,"")</f>
        <v/>
      </c>
      <c r="O49" s="24"/>
      <c r="U49">
        <f t="shared" si="0"/>
        <v>0</v>
      </c>
      <c r="V49">
        <f t="shared" si="1"/>
        <v>0</v>
      </c>
      <c r="W49">
        <f t="shared" si="2"/>
        <v>0</v>
      </c>
    </row>
    <row r="50" spans="2:23" ht="15.75" thickBot="1" x14ac:dyDescent="0.3">
      <c r="B50" s="8">
        <f t="shared" si="3"/>
        <v>40</v>
      </c>
      <c r="C50" s="5"/>
      <c r="D50" s="5" t="str">
        <f>IF(AND(C50&gt;="A",C50&lt;="E"),'Answer Sheet'!B43,"")</f>
        <v/>
      </c>
      <c r="E50" s="24"/>
      <c r="G50" s="8">
        <f t="shared" si="4"/>
        <v>40</v>
      </c>
      <c r="H50" s="5"/>
      <c r="I50" s="5" t="str">
        <f>IF(AND(H50&gt;="A",H50&lt;="E"),'Answer Sheet'!C43,"")</f>
        <v/>
      </c>
      <c r="J50" s="24"/>
      <c r="L50" s="8">
        <f t="shared" si="5"/>
        <v>40</v>
      </c>
      <c r="M50" s="5"/>
      <c r="N50" s="5" t="str">
        <f>IF(AND(M50&gt;="A",M50&lt;="E"),'Answer Sheet'!D43,"")</f>
        <v/>
      </c>
      <c r="O50" s="24"/>
      <c r="U50">
        <f t="shared" si="0"/>
        <v>0</v>
      </c>
      <c r="V50">
        <f t="shared" si="1"/>
        <v>0</v>
      </c>
      <c r="W50">
        <f t="shared" si="2"/>
        <v>0</v>
      </c>
    </row>
    <row r="51" spans="2:23" ht="15.75" thickBot="1" x14ac:dyDescent="0.3">
      <c r="B51" s="8">
        <f t="shared" si="3"/>
        <v>41</v>
      </c>
      <c r="C51" s="5"/>
      <c r="D51" s="5" t="str">
        <f>IF(AND(C51&gt;="A",C51&lt;="E"),'Answer Sheet'!B44,"")</f>
        <v/>
      </c>
      <c r="E51" s="24"/>
      <c r="G51" s="8">
        <f t="shared" si="4"/>
        <v>41</v>
      </c>
      <c r="H51" s="5"/>
      <c r="I51" s="5" t="str">
        <f>IF(AND(H51&gt;="A",H51&lt;="E"),'Answer Sheet'!C44,"")</f>
        <v/>
      </c>
      <c r="J51" s="24"/>
      <c r="L51" s="8">
        <f t="shared" si="5"/>
        <v>41</v>
      </c>
      <c r="M51" s="5"/>
      <c r="N51" s="5" t="str">
        <f>IF(AND(M51&gt;="A",M51&lt;="E"),'Answer Sheet'!D44,"")</f>
        <v/>
      </c>
      <c r="O51" s="24"/>
      <c r="U51">
        <f t="shared" si="0"/>
        <v>0</v>
      </c>
      <c r="V51">
        <f t="shared" si="1"/>
        <v>0</v>
      </c>
      <c r="W51">
        <f t="shared" si="2"/>
        <v>0</v>
      </c>
    </row>
    <row r="52" spans="2:23" ht="15.75" thickBot="1" x14ac:dyDescent="0.3">
      <c r="B52" s="8">
        <f t="shared" si="3"/>
        <v>42</v>
      </c>
      <c r="C52" s="5"/>
      <c r="D52" s="5" t="str">
        <f>IF(AND(C52&gt;="A",C52&lt;="E"),'Answer Sheet'!B45,"")</f>
        <v/>
      </c>
      <c r="E52" s="24"/>
      <c r="G52" s="8">
        <f t="shared" si="4"/>
        <v>42</v>
      </c>
      <c r="H52" s="5"/>
      <c r="I52" s="5" t="str">
        <f>IF(AND(H52&gt;="A",H52&lt;="E"),'Answer Sheet'!C45,"")</f>
        <v/>
      </c>
      <c r="J52" s="24"/>
      <c r="L52" s="8">
        <f t="shared" si="5"/>
        <v>42</v>
      </c>
      <c r="M52" s="5"/>
      <c r="N52" s="5" t="str">
        <f>IF(AND(M52&gt;="A",M52&lt;="E"),'Answer Sheet'!D45,"")</f>
        <v/>
      </c>
      <c r="O52" s="24"/>
      <c r="U52">
        <f t="shared" si="0"/>
        <v>0</v>
      </c>
      <c r="V52">
        <f t="shared" si="1"/>
        <v>0</v>
      </c>
      <c r="W52">
        <f t="shared" si="2"/>
        <v>0</v>
      </c>
    </row>
    <row r="53" spans="2:23" ht="15.75" thickBot="1" x14ac:dyDescent="0.3">
      <c r="B53" s="8">
        <f t="shared" si="3"/>
        <v>43</v>
      </c>
      <c r="C53" s="5"/>
      <c r="D53" s="5" t="str">
        <f>IF(AND(C53&gt;="A",C53&lt;="E"),'Answer Sheet'!B46,"")</f>
        <v/>
      </c>
      <c r="E53" s="24"/>
      <c r="G53" s="8">
        <f t="shared" si="4"/>
        <v>43</v>
      </c>
      <c r="H53" s="5"/>
      <c r="I53" s="5" t="str">
        <f>IF(AND(H53&gt;="A",H53&lt;="E"),'Answer Sheet'!C46,"")</f>
        <v/>
      </c>
      <c r="J53" s="24"/>
      <c r="L53" s="8">
        <f t="shared" si="5"/>
        <v>43</v>
      </c>
      <c r="M53" s="5"/>
      <c r="N53" s="5" t="str">
        <f>IF(AND(M53&gt;="A",M53&lt;="E"),'Answer Sheet'!D46,"")</f>
        <v/>
      </c>
      <c r="O53" s="24"/>
      <c r="U53">
        <f t="shared" si="0"/>
        <v>0</v>
      </c>
      <c r="V53">
        <f t="shared" si="1"/>
        <v>0</v>
      </c>
      <c r="W53">
        <f t="shared" si="2"/>
        <v>0</v>
      </c>
    </row>
    <row r="54" spans="2:23" ht="15.75" thickBot="1" x14ac:dyDescent="0.3">
      <c r="B54" s="8">
        <f t="shared" si="3"/>
        <v>44</v>
      </c>
      <c r="C54" s="5"/>
      <c r="D54" s="5" t="str">
        <f>IF(AND(C54&gt;="A",C54&lt;="E"),'Answer Sheet'!B47,"")</f>
        <v/>
      </c>
      <c r="E54" s="24"/>
      <c r="G54" s="8">
        <f t="shared" si="4"/>
        <v>44</v>
      </c>
      <c r="H54" s="5"/>
      <c r="I54" s="5" t="str">
        <f>IF(AND(H54&gt;="A",H54&lt;="E"),'Answer Sheet'!C47,"")</f>
        <v/>
      </c>
      <c r="J54" s="24"/>
      <c r="L54" s="8">
        <f t="shared" si="5"/>
        <v>44</v>
      </c>
      <c r="M54" s="5"/>
      <c r="N54" s="5" t="str">
        <f>IF(AND(M54&gt;="A",M54&lt;="E"),'Answer Sheet'!D47,"")</f>
        <v/>
      </c>
      <c r="O54" s="24"/>
      <c r="U54">
        <f t="shared" si="0"/>
        <v>0</v>
      </c>
      <c r="V54">
        <f t="shared" si="1"/>
        <v>0</v>
      </c>
      <c r="W54">
        <f t="shared" si="2"/>
        <v>0</v>
      </c>
    </row>
    <row r="55" spans="2:23" ht="15.75" thickBot="1" x14ac:dyDescent="0.3">
      <c r="B55" s="8">
        <f t="shared" si="3"/>
        <v>45</v>
      </c>
      <c r="C55" s="5"/>
      <c r="D55" s="5" t="str">
        <f>IF(AND(C55&gt;="A",C55&lt;="E"),'Answer Sheet'!B48,"")</f>
        <v/>
      </c>
      <c r="E55" s="24"/>
      <c r="G55" s="8">
        <f t="shared" si="4"/>
        <v>45</v>
      </c>
      <c r="H55" s="5"/>
      <c r="I55" s="5" t="str">
        <f>IF(AND(H55&gt;="A",H55&lt;="E"),'Answer Sheet'!C48,"")</f>
        <v/>
      </c>
      <c r="J55" s="24"/>
      <c r="L55" s="8">
        <f t="shared" si="5"/>
        <v>45</v>
      </c>
      <c r="M55" s="5"/>
      <c r="N55" s="5" t="str">
        <f>IF(AND(M55&gt;="A",M55&lt;="E"),'Answer Sheet'!D48,"")</f>
        <v/>
      </c>
      <c r="O55" s="24"/>
      <c r="U55">
        <f t="shared" si="0"/>
        <v>0</v>
      </c>
      <c r="V55">
        <f t="shared" si="1"/>
        <v>0</v>
      </c>
      <c r="W55">
        <f t="shared" si="2"/>
        <v>0</v>
      </c>
    </row>
    <row r="56" spans="2:23" ht="15.75" thickBot="1" x14ac:dyDescent="0.3">
      <c r="B56" s="8">
        <f t="shared" si="3"/>
        <v>46</v>
      </c>
      <c r="C56" s="5"/>
      <c r="D56" s="5" t="str">
        <f>IF(AND(C56&gt;="A",C56&lt;="E"),'Answer Sheet'!B49,"")</f>
        <v/>
      </c>
      <c r="E56" s="24"/>
      <c r="G56" s="8">
        <f t="shared" si="4"/>
        <v>46</v>
      </c>
      <c r="H56" s="5"/>
      <c r="I56" s="5" t="str">
        <f>IF(AND(H56&gt;="A",H56&lt;="E"),'Answer Sheet'!C49,"")</f>
        <v/>
      </c>
      <c r="J56" s="24"/>
      <c r="L56" s="8">
        <f t="shared" si="5"/>
        <v>46</v>
      </c>
      <c r="M56" s="5"/>
      <c r="N56" s="5" t="str">
        <f>IF(AND(M56&gt;="A",M56&lt;="E"),'Answer Sheet'!D49,"")</f>
        <v/>
      </c>
      <c r="O56" s="24"/>
      <c r="U56">
        <f t="shared" si="0"/>
        <v>0</v>
      </c>
      <c r="V56">
        <f t="shared" si="1"/>
        <v>0</v>
      </c>
      <c r="W56">
        <f t="shared" si="2"/>
        <v>0</v>
      </c>
    </row>
    <row r="57" spans="2:23" ht="15.75" thickBot="1" x14ac:dyDescent="0.3">
      <c r="B57" s="8">
        <f t="shared" si="3"/>
        <v>47</v>
      </c>
      <c r="C57" s="5"/>
      <c r="D57" s="5" t="str">
        <f>IF(AND(C57&gt;="A",C57&lt;="E"),'Answer Sheet'!B50,"")</f>
        <v/>
      </c>
      <c r="E57" s="24"/>
      <c r="G57" s="8">
        <f t="shared" si="4"/>
        <v>47</v>
      </c>
      <c r="H57" s="5"/>
      <c r="I57" s="5" t="str">
        <f>IF(AND(H57&gt;="A",H57&lt;="E"),'Answer Sheet'!C50,"")</f>
        <v/>
      </c>
      <c r="J57" s="24"/>
      <c r="L57" s="8">
        <f t="shared" si="5"/>
        <v>47</v>
      </c>
      <c r="M57" s="5"/>
      <c r="N57" s="5" t="str">
        <f>IF(AND(M57&gt;="A",M57&lt;="E"),'Answer Sheet'!D50,"")</f>
        <v/>
      </c>
      <c r="O57" s="24"/>
      <c r="U57">
        <f t="shared" si="0"/>
        <v>0</v>
      </c>
      <c r="V57">
        <f t="shared" si="1"/>
        <v>0</v>
      </c>
      <c r="W57">
        <f t="shared" si="2"/>
        <v>0</v>
      </c>
    </row>
    <row r="58" spans="2:23" ht="15.75" thickBot="1" x14ac:dyDescent="0.3">
      <c r="B58" s="8">
        <f t="shared" si="3"/>
        <v>48</v>
      </c>
      <c r="C58" s="5"/>
      <c r="D58" s="5" t="str">
        <f>IF(AND(C58&gt;="A",C58&lt;="E"),'Answer Sheet'!B51,"")</f>
        <v/>
      </c>
      <c r="E58" s="24"/>
      <c r="G58" s="8">
        <f t="shared" si="4"/>
        <v>48</v>
      </c>
      <c r="H58" s="5"/>
      <c r="I58" s="5" t="str">
        <f>IF(AND(H58&gt;="A",H58&lt;="E"),'Answer Sheet'!C51,"")</f>
        <v/>
      </c>
      <c r="J58" s="24"/>
      <c r="L58" s="8">
        <f t="shared" si="5"/>
        <v>48</v>
      </c>
      <c r="M58" s="5"/>
      <c r="N58" s="5" t="str">
        <f>IF(AND(M58&gt;="A",M58&lt;="E"),'Answer Sheet'!D51,"")</f>
        <v/>
      </c>
      <c r="O58" s="24"/>
      <c r="U58">
        <f t="shared" si="0"/>
        <v>0</v>
      </c>
      <c r="V58">
        <f t="shared" si="1"/>
        <v>0</v>
      </c>
      <c r="W58">
        <f t="shared" si="2"/>
        <v>0</v>
      </c>
    </row>
    <row r="59" spans="2:23" ht="15.75" thickBot="1" x14ac:dyDescent="0.3">
      <c r="B59" s="8">
        <f t="shared" si="3"/>
        <v>49</v>
      </c>
      <c r="C59" s="5"/>
      <c r="D59" s="5" t="str">
        <f>IF(AND(C59&gt;="A",C59&lt;="E"),'Answer Sheet'!B52,"")</f>
        <v/>
      </c>
      <c r="E59" s="24"/>
      <c r="G59" s="8">
        <f t="shared" si="4"/>
        <v>49</v>
      </c>
      <c r="H59" s="5"/>
      <c r="I59" s="5" t="str">
        <f>IF(AND(H59&gt;="A",H59&lt;="E"),'Answer Sheet'!C52,"")</f>
        <v/>
      </c>
      <c r="J59" s="24"/>
      <c r="L59" s="8">
        <f t="shared" si="5"/>
        <v>49</v>
      </c>
      <c r="M59" s="5"/>
      <c r="N59" s="5" t="str">
        <f>IF(AND(M59&gt;="A",M59&lt;="E"),'Answer Sheet'!D52,"")</f>
        <v/>
      </c>
      <c r="O59" s="24"/>
      <c r="U59">
        <f t="shared" si="0"/>
        <v>0</v>
      </c>
      <c r="V59">
        <f t="shared" si="1"/>
        <v>0</v>
      </c>
      <c r="W59">
        <f t="shared" si="2"/>
        <v>0</v>
      </c>
    </row>
    <row r="60" spans="2:23" ht="15.75" thickBot="1" x14ac:dyDescent="0.3">
      <c r="B60" s="8">
        <f t="shared" si="3"/>
        <v>50</v>
      </c>
      <c r="C60" s="5"/>
      <c r="D60" s="5" t="str">
        <f>IF(AND(C60&gt;="A",C60&lt;="E"),'Answer Sheet'!B53,"")</f>
        <v/>
      </c>
      <c r="E60" s="24"/>
      <c r="G60" s="8">
        <f t="shared" si="4"/>
        <v>50</v>
      </c>
      <c r="H60" s="5"/>
      <c r="I60" s="5" t="str">
        <f>IF(AND(H60&gt;="A",H60&lt;="E"),'Answer Sheet'!C53,"")</f>
        <v/>
      </c>
      <c r="J60" s="24"/>
      <c r="L60" s="8">
        <f t="shared" si="5"/>
        <v>50</v>
      </c>
      <c r="M60" s="5"/>
      <c r="N60" s="5" t="str">
        <f>IF(AND(M60&gt;="A",M60&lt;="E"),'Answer Sheet'!D53,"")</f>
        <v/>
      </c>
      <c r="O60" s="24"/>
      <c r="U60">
        <f t="shared" si="0"/>
        <v>0</v>
      </c>
      <c r="V60">
        <f t="shared" si="1"/>
        <v>0</v>
      </c>
      <c r="W60">
        <f t="shared" si="2"/>
        <v>0</v>
      </c>
    </row>
    <row r="61" spans="2:23" ht="15.75" thickBot="1" x14ac:dyDescent="0.3">
      <c r="B61" s="8">
        <f t="shared" si="3"/>
        <v>51</v>
      </c>
      <c r="C61" s="5"/>
      <c r="D61" s="5" t="str">
        <f>IF(AND(C61&gt;="A",C61&lt;="E"),'Answer Sheet'!B54,"")</f>
        <v/>
      </c>
      <c r="E61" s="24"/>
      <c r="G61" s="8">
        <f t="shared" si="4"/>
        <v>51</v>
      </c>
      <c r="H61" s="5"/>
      <c r="I61" s="5" t="str">
        <f>IF(AND(H61&gt;="A",H61&lt;="E"),'Answer Sheet'!C54,"")</f>
        <v/>
      </c>
      <c r="J61" s="24"/>
      <c r="L61" s="8">
        <f t="shared" si="5"/>
        <v>51</v>
      </c>
      <c r="M61" s="5"/>
      <c r="N61" s="5" t="str">
        <f>IF(AND(M61&gt;="A",M61&lt;="E"),'Answer Sheet'!D54,"")</f>
        <v/>
      </c>
      <c r="O61" s="24"/>
      <c r="U61">
        <f t="shared" si="0"/>
        <v>0</v>
      </c>
      <c r="V61">
        <f t="shared" si="1"/>
        <v>0</v>
      </c>
      <c r="W61">
        <f t="shared" si="2"/>
        <v>0</v>
      </c>
    </row>
    <row r="62" spans="2:23" ht="15.75" thickBot="1" x14ac:dyDescent="0.3">
      <c r="B62" s="8">
        <f t="shared" si="3"/>
        <v>52</v>
      </c>
      <c r="C62" s="5"/>
      <c r="D62" s="5" t="str">
        <f>IF(AND(C62&gt;="A",C62&lt;="E"),'Answer Sheet'!B55,"")</f>
        <v/>
      </c>
      <c r="E62" s="24"/>
      <c r="G62" s="8">
        <f t="shared" si="4"/>
        <v>52</v>
      </c>
      <c r="H62" s="5"/>
      <c r="I62" s="5" t="str">
        <f>IF(AND(H62&gt;="A",H62&lt;="E"),'Answer Sheet'!C55,"")</f>
        <v/>
      </c>
      <c r="J62" s="24"/>
      <c r="L62" s="8">
        <f t="shared" si="5"/>
        <v>52</v>
      </c>
      <c r="M62" s="5"/>
      <c r="N62" s="5" t="str">
        <f>IF(AND(M62&gt;="A",M62&lt;="E"),'Answer Sheet'!D55,"")</f>
        <v/>
      </c>
      <c r="O62" s="24"/>
      <c r="U62">
        <f t="shared" si="0"/>
        <v>0</v>
      </c>
      <c r="V62">
        <f t="shared" si="1"/>
        <v>0</v>
      </c>
      <c r="W62">
        <f t="shared" si="2"/>
        <v>0</v>
      </c>
    </row>
    <row r="63" spans="2:23" ht="15.75" thickBot="1" x14ac:dyDescent="0.3">
      <c r="B63" s="8">
        <f t="shared" si="3"/>
        <v>53</v>
      </c>
      <c r="C63" s="5"/>
      <c r="D63" s="5" t="str">
        <f>IF(AND(C63&gt;="A",C63&lt;="E"),'Answer Sheet'!B56,"")</f>
        <v/>
      </c>
      <c r="E63" s="24"/>
      <c r="G63" s="8">
        <f t="shared" si="4"/>
        <v>53</v>
      </c>
      <c r="H63" s="5"/>
      <c r="I63" s="5" t="str">
        <f>IF(AND(H63&gt;="A",H63&lt;="E"),'Answer Sheet'!C56,"")</f>
        <v/>
      </c>
      <c r="J63" s="24"/>
      <c r="L63" s="8">
        <f t="shared" si="5"/>
        <v>53</v>
      </c>
      <c r="M63" s="5"/>
      <c r="N63" s="5" t="str">
        <f>IF(AND(M63&gt;="A",M63&lt;="E"),'Answer Sheet'!D56,"")</f>
        <v/>
      </c>
      <c r="O63" s="24"/>
      <c r="U63">
        <f t="shared" si="0"/>
        <v>0</v>
      </c>
      <c r="V63">
        <f t="shared" si="1"/>
        <v>0</v>
      </c>
      <c r="W63">
        <f t="shared" si="2"/>
        <v>0</v>
      </c>
    </row>
    <row r="64" spans="2:23" ht="15.75" thickBot="1" x14ac:dyDescent="0.3">
      <c r="B64" s="8">
        <f t="shared" si="3"/>
        <v>54</v>
      </c>
      <c r="C64" s="5"/>
      <c r="D64" s="5" t="str">
        <f>IF(AND(C64&gt;="A",C64&lt;="E"),'Answer Sheet'!B57,"")</f>
        <v/>
      </c>
      <c r="E64" s="24"/>
      <c r="G64" s="8">
        <f t="shared" si="4"/>
        <v>54</v>
      </c>
      <c r="H64" s="5"/>
      <c r="I64" s="5" t="str">
        <f>IF(AND(H64&gt;="A",H64&lt;="E"),'Answer Sheet'!C57,"")</f>
        <v/>
      </c>
      <c r="J64" s="24"/>
      <c r="L64" s="8">
        <f t="shared" si="5"/>
        <v>54</v>
      </c>
      <c r="M64" s="5"/>
      <c r="N64" s="5" t="str">
        <f>IF(AND(M64&gt;="A",M64&lt;="E"),'Answer Sheet'!D57,"")</f>
        <v/>
      </c>
      <c r="O64" s="24"/>
      <c r="U64">
        <f t="shared" si="0"/>
        <v>0</v>
      </c>
      <c r="V64">
        <f t="shared" si="1"/>
        <v>0</v>
      </c>
      <c r="W64">
        <f t="shared" si="2"/>
        <v>0</v>
      </c>
    </row>
    <row r="65" spans="2:23" ht="15.75" thickBot="1" x14ac:dyDescent="0.3">
      <c r="B65" s="8">
        <f t="shared" si="3"/>
        <v>55</v>
      </c>
      <c r="C65" s="5"/>
      <c r="D65" s="5" t="str">
        <f>IF(AND(C65&gt;="A",C65&lt;="E"),'Answer Sheet'!B58,"")</f>
        <v/>
      </c>
      <c r="E65" s="24"/>
      <c r="G65" s="8">
        <f t="shared" si="4"/>
        <v>55</v>
      </c>
      <c r="H65" s="5"/>
      <c r="I65" s="5" t="str">
        <f>IF(AND(H65&gt;="A",H65&lt;="E"),'Answer Sheet'!C58,"")</f>
        <v/>
      </c>
      <c r="J65" s="24"/>
      <c r="L65" s="8">
        <f t="shared" si="5"/>
        <v>55</v>
      </c>
      <c r="M65" s="5"/>
      <c r="N65" s="5" t="str">
        <f>IF(AND(M65&gt;="A",M65&lt;="E"),'Answer Sheet'!D58,"")</f>
        <v/>
      </c>
      <c r="O65" s="24"/>
      <c r="U65">
        <f t="shared" si="0"/>
        <v>0</v>
      </c>
      <c r="V65">
        <f t="shared" si="1"/>
        <v>0</v>
      </c>
      <c r="W65">
        <f t="shared" si="2"/>
        <v>0</v>
      </c>
    </row>
    <row r="66" spans="2:23" ht="15.75" thickBot="1" x14ac:dyDescent="0.3">
      <c r="B66" s="8">
        <f t="shared" si="3"/>
        <v>56</v>
      </c>
      <c r="C66" s="5"/>
      <c r="D66" s="5" t="str">
        <f>IF(AND(C66&gt;="A",C66&lt;="E"),'Answer Sheet'!B59,"")</f>
        <v/>
      </c>
      <c r="E66" s="24"/>
      <c r="G66" s="8">
        <f t="shared" si="4"/>
        <v>56</v>
      </c>
      <c r="H66" s="5"/>
      <c r="I66" s="5" t="str">
        <f>IF(AND(H66&gt;="A",H66&lt;="E"),'Answer Sheet'!C59,"")</f>
        <v/>
      </c>
      <c r="J66" s="24"/>
      <c r="L66" s="8">
        <f t="shared" si="5"/>
        <v>56</v>
      </c>
      <c r="M66" s="5"/>
      <c r="N66" s="5" t="str">
        <f>IF(AND(M66&gt;="A",M66&lt;="E"),'Answer Sheet'!D59,"")</f>
        <v/>
      </c>
      <c r="O66" s="24"/>
      <c r="U66">
        <f t="shared" si="0"/>
        <v>0</v>
      </c>
      <c r="V66">
        <f t="shared" si="1"/>
        <v>0</v>
      </c>
      <c r="W66">
        <f t="shared" si="2"/>
        <v>0</v>
      </c>
    </row>
    <row r="67" spans="2:23" ht="15.75" thickBot="1" x14ac:dyDescent="0.3">
      <c r="B67" s="8">
        <f t="shared" si="3"/>
        <v>57</v>
      </c>
      <c r="C67" s="5"/>
      <c r="D67" s="5" t="str">
        <f>IF(AND(C67&gt;="A",C67&lt;="E"),'Answer Sheet'!B60,"")</f>
        <v/>
      </c>
      <c r="E67" s="24"/>
      <c r="G67" s="8">
        <f t="shared" si="4"/>
        <v>57</v>
      </c>
      <c r="H67" s="5"/>
      <c r="I67" s="5" t="str">
        <f>IF(AND(H67&gt;="A",H67&lt;="E"),'Answer Sheet'!C60,"")</f>
        <v/>
      </c>
      <c r="J67" s="24"/>
      <c r="L67" s="8">
        <f t="shared" si="5"/>
        <v>57</v>
      </c>
      <c r="M67" s="5"/>
      <c r="N67" s="5" t="str">
        <f>IF(AND(M67&gt;="A",M67&lt;="E"),'Answer Sheet'!D60,"")</f>
        <v/>
      </c>
      <c r="O67" s="24"/>
      <c r="U67">
        <f t="shared" si="0"/>
        <v>0</v>
      </c>
      <c r="V67">
        <f t="shared" si="1"/>
        <v>0</v>
      </c>
      <c r="W67">
        <f t="shared" si="2"/>
        <v>0</v>
      </c>
    </row>
    <row r="68" spans="2:23" ht="15.75" thickBot="1" x14ac:dyDescent="0.3">
      <c r="B68" s="8">
        <f t="shared" si="3"/>
        <v>58</v>
      </c>
      <c r="C68" s="5"/>
      <c r="D68" s="5" t="str">
        <f>IF(AND(C68&gt;="A",C68&lt;="E"),'Answer Sheet'!B61,"")</f>
        <v/>
      </c>
      <c r="E68" s="24"/>
      <c r="G68" s="8">
        <f t="shared" si="4"/>
        <v>58</v>
      </c>
      <c r="H68" s="5"/>
      <c r="I68" s="5" t="str">
        <f>IF(AND(H68&gt;="A",H68&lt;="E"),'Answer Sheet'!C61,"")</f>
        <v/>
      </c>
      <c r="J68" s="24"/>
      <c r="L68" s="8">
        <f t="shared" si="5"/>
        <v>58</v>
      </c>
      <c r="M68" s="5"/>
      <c r="N68" s="5" t="str">
        <f>IF(AND(M68&gt;="A",M68&lt;="E"),'Answer Sheet'!D61,"")</f>
        <v/>
      </c>
      <c r="O68" s="24"/>
      <c r="U68">
        <f t="shared" si="0"/>
        <v>0</v>
      </c>
      <c r="V68">
        <f t="shared" si="1"/>
        <v>0</v>
      </c>
      <c r="W68">
        <f t="shared" si="2"/>
        <v>0</v>
      </c>
    </row>
    <row r="69" spans="2:23" ht="15.75" thickBot="1" x14ac:dyDescent="0.3">
      <c r="B69" s="8">
        <f t="shared" si="3"/>
        <v>59</v>
      </c>
      <c r="C69" s="5"/>
      <c r="D69" s="5" t="str">
        <f>IF(AND(C69&gt;="A",C69&lt;="E"),'Answer Sheet'!B62,"")</f>
        <v/>
      </c>
      <c r="E69" s="24"/>
      <c r="G69" s="8">
        <f t="shared" si="4"/>
        <v>59</v>
      </c>
      <c r="H69" s="5"/>
      <c r="I69" s="5" t="str">
        <f>IF(AND(H69&gt;="A",H69&lt;="E"),'Answer Sheet'!C62,"")</f>
        <v/>
      </c>
      <c r="J69" s="24"/>
      <c r="L69" s="8">
        <f t="shared" si="5"/>
        <v>59</v>
      </c>
      <c r="M69" s="5"/>
      <c r="N69" s="5" t="str">
        <f>IF(AND(M69&gt;="A",M69&lt;="E"),'Answer Sheet'!D62,"")</f>
        <v/>
      </c>
      <c r="O69" s="24"/>
      <c r="U69">
        <f t="shared" si="0"/>
        <v>0</v>
      </c>
      <c r="V69">
        <f t="shared" si="1"/>
        <v>0</v>
      </c>
      <c r="W69">
        <f t="shared" si="2"/>
        <v>0</v>
      </c>
    </row>
    <row r="70" spans="2:23" ht="15.75" thickBot="1" x14ac:dyDescent="0.3">
      <c r="B70" s="8">
        <f t="shared" si="3"/>
        <v>60</v>
      </c>
      <c r="C70" s="5"/>
      <c r="D70" s="5" t="str">
        <f>IF(AND(C70&gt;="A",C70&lt;="E"),'Answer Sheet'!B63,"")</f>
        <v/>
      </c>
      <c r="E70" s="24"/>
      <c r="G70" s="8">
        <f t="shared" si="4"/>
        <v>60</v>
      </c>
      <c r="H70" s="5"/>
      <c r="I70" s="5" t="str">
        <f>IF(AND(H70&gt;="A",H70&lt;="E"),'Answer Sheet'!C63,"")</f>
        <v/>
      </c>
      <c r="J70" s="24"/>
      <c r="L70" s="8">
        <f t="shared" si="5"/>
        <v>60</v>
      </c>
      <c r="M70" s="5"/>
      <c r="N70" s="5" t="str">
        <f>IF(AND(M70&gt;="A",M70&lt;="E"),'Answer Sheet'!D63,"")</f>
        <v/>
      </c>
      <c r="O70" s="24"/>
      <c r="U70">
        <f t="shared" si="0"/>
        <v>0</v>
      </c>
      <c r="V70">
        <f t="shared" si="1"/>
        <v>0</v>
      </c>
      <c r="W70">
        <f t="shared" si="2"/>
        <v>0</v>
      </c>
    </row>
    <row r="71" spans="2:23" ht="15.75" thickBot="1" x14ac:dyDescent="0.3">
      <c r="B71" s="8">
        <f t="shared" si="3"/>
        <v>61</v>
      </c>
      <c r="C71" s="5"/>
      <c r="D71" s="5" t="str">
        <f>IF(AND(C71&gt;="A",C71&lt;="E"),'Answer Sheet'!B64,"")</f>
        <v/>
      </c>
      <c r="E71" s="24"/>
      <c r="G71" s="8">
        <f t="shared" si="4"/>
        <v>61</v>
      </c>
      <c r="H71" s="5"/>
      <c r="I71" s="5" t="str">
        <f>IF(AND(H71&gt;="A",H71&lt;="E"),'Answer Sheet'!C64,"")</f>
        <v/>
      </c>
      <c r="J71" s="24"/>
      <c r="L71" s="8">
        <f t="shared" si="5"/>
        <v>61</v>
      </c>
      <c r="M71" s="5"/>
      <c r="N71" s="5" t="str">
        <f>IF(AND(M71&gt;="A",M71&lt;="E"),'Answer Sheet'!D64,"")</f>
        <v/>
      </c>
      <c r="O71" s="24"/>
      <c r="U71">
        <f t="shared" si="0"/>
        <v>0</v>
      </c>
      <c r="V71">
        <f t="shared" si="1"/>
        <v>0</v>
      </c>
      <c r="W71">
        <f t="shared" si="2"/>
        <v>0</v>
      </c>
    </row>
    <row r="72" spans="2:23" ht="15.75" thickBot="1" x14ac:dyDescent="0.3">
      <c r="B72" s="8">
        <f t="shared" si="3"/>
        <v>62</v>
      </c>
      <c r="C72" s="5"/>
      <c r="D72" s="5" t="str">
        <f>IF(AND(C72&gt;="A",C72&lt;="E"),'Answer Sheet'!B65,"")</f>
        <v/>
      </c>
      <c r="E72" s="24"/>
      <c r="G72" s="8">
        <f t="shared" si="4"/>
        <v>62</v>
      </c>
      <c r="H72" s="5"/>
      <c r="I72" s="5" t="str">
        <f>IF(AND(H72&gt;="A",H72&lt;="E"),'Answer Sheet'!C65,"")</f>
        <v/>
      </c>
      <c r="J72" s="24"/>
      <c r="L72" s="8">
        <f t="shared" si="5"/>
        <v>62</v>
      </c>
      <c r="M72" s="5"/>
      <c r="N72" s="5" t="str">
        <f>IF(AND(M72&gt;="A",M72&lt;="E"),'Answer Sheet'!D65,"")</f>
        <v/>
      </c>
      <c r="O72" s="24"/>
      <c r="U72">
        <f t="shared" si="0"/>
        <v>0</v>
      </c>
      <c r="V72">
        <f t="shared" si="1"/>
        <v>0</v>
      </c>
      <c r="W72">
        <f t="shared" si="2"/>
        <v>0</v>
      </c>
    </row>
    <row r="73" spans="2:23" ht="15.75" thickBot="1" x14ac:dyDescent="0.3">
      <c r="B73" s="8">
        <f t="shared" si="3"/>
        <v>63</v>
      </c>
      <c r="C73" s="5"/>
      <c r="D73" s="5" t="str">
        <f>IF(AND(C73&gt;="A",C73&lt;="E"),'Answer Sheet'!B66,"")</f>
        <v/>
      </c>
      <c r="E73" s="24"/>
      <c r="G73" s="8">
        <f t="shared" si="4"/>
        <v>63</v>
      </c>
      <c r="H73" s="5"/>
      <c r="I73" s="5" t="str">
        <f>IF(AND(H73&gt;="A",H73&lt;="E"),'Answer Sheet'!C66,"")</f>
        <v/>
      </c>
      <c r="J73" s="24"/>
      <c r="L73" s="8">
        <f t="shared" si="5"/>
        <v>63</v>
      </c>
      <c r="M73" s="5"/>
      <c r="N73" s="5" t="str">
        <f>IF(AND(M73&gt;="A",M73&lt;="E"),'Answer Sheet'!D66,"")</f>
        <v/>
      </c>
      <c r="O73" s="24"/>
      <c r="U73">
        <f t="shared" si="0"/>
        <v>0</v>
      </c>
      <c r="V73">
        <f t="shared" si="1"/>
        <v>0</v>
      </c>
      <c r="W73">
        <f t="shared" si="2"/>
        <v>0</v>
      </c>
    </row>
    <row r="74" spans="2:23" ht="15.75" thickBot="1" x14ac:dyDescent="0.3">
      <c r="B74" s="8">
        <f t="shared" si="3"/>
        <v>64</v>
      </c>
      <c r="C74" s="5"/>
      <c r="D74" s="5" t="str">
        <f>IF(AND(C74&gt;="A",C74&lt;="E"),'Answer Sheet'!B67,"")</f>
        <v/>
      </c>
      <c r="E74" s="24"/>
      <c r="G74" s="8">
        <f t="shared" si="4"/>
        <v>64</v>
      </c>
      <c r="H74" s="5"/>
      <c r="I74" s="5" t="str">
        <f>IF(AND(H74&gt;="A",H74&lt;="E"),'Answer Sheet'!C67,"")</f>
        <v/>
      </c>
      <c r="J74" s="24"/>
      <c r="L74" s="8">
        <f t="shared" si="5"/>
        <v>64</v>
      </c>
      <c r="M74" s="5"/>
      <c r="N74" s="5" t="str">
        <f>IF(AND(M74&gt;="A",M74&lt;="E"),'Answer Sheet'!D67,"")</f>
        <v/>
      </c>
      <c r="O74" s="24"/>
      <c r="U74">
        <f t="shared" si="0"/>
        <v>0</v>
      </c>
      <c r="V74">
        <f t="shared" si="1"/>
        <v>0</v>
      </c>
      <c r="W74">
        <f t="shared" si="2"/>
        <v>0</v>
      </c>
    </row>
    <row r="75" spans="2:23" ht="15.75" thickBot="1" x14ac:dyDescent="0.3">
      <c r="B75" s="8">
        <f t="shared" si="3"/>
        <v>65</v>
      </c>
      <c r="C75" s="5"/>
      <c r="D75" s="5" t="str">
        <f>IF(AND(C75&gt;="A",C75&lt;="E"),'Answer Sheet'!B68,"")</f>
        <v/>
      </c>
      <c r="E75" s="24"/>
      <c r="G75" s="8">
        <f t="shared" si="4"/>
        <v>65</v>
      </c>
      <c r="H75" s="5"/>
      <c r="I75" s="5" t="str">
        <f>IF(AND(H75&gt;="A",H75&lt;="E"),'Answer Sheet'!C68,"")</f>
        <v/>
      </c>
      <c r="J75" s="24"/>
      <c r="L75" s="8">
        <f t="shared" si="5"/>
        <v>65</v>
      </c>
      <c r="M75" s="5"/>
      <c r="N75" s="5" t="str">
        <f>IF(AND(M75&gt;="A",M75&lt;="E"),'Answer Sheet'!D68,"")</f>
        <v/>
      </c>
      <c r="O75" s="24"/>
      <c r="U75">
        <f t="shared" si="0"/>
        <v>0</v>
      </c>
      <c r="V75">
        <f t="shared" si="1"/>
        <v>0</v>
      </c>
      <c r="W75">
        <f t="shared" si="2"/>
        <v>0</v>
      </c>
    </row>
    <row r="76" spans="2:23" ht="15.75" thickBot="1" x14ac:dyDescent="0.3">
      <c r="B76" s="8">
        <f t="shared" si="3"/>
        <v>66</v>
      </c>
      <c r="C76" s="5"/>
      <c r="D76" s="5" t="str">
        <f>IF(AND(C76&gt;="A",C76&lt;="E"),'Answer Sheet'!B69,"")</f>
        <v/>
      </c>
      <c r="E76" s="24"/>
      <c r="G76" s="8">
        <f t="shared" si="4"/>
        <v>66</v>
      </c>
      <c r="H76" s="5"/>
      <c r="I76" s="5" t="str">
        <f>IF(AND(H76&gt;="A",H76&lt;="E"),'Answer Sheet'!C69,"")</f>
        <v/>
      </c>
      <c r="J76" s="24"/>
      <c r="L76" s="8">
        <f t="shared" si="5"/>
        <v>66</v>
      </c>
      <c r="M76" s="5"/>
      <c r="N76" s="5" t="str">
        <f>IF(AND(M76&gt;="A",M76&lt;="E"),'Answer Sheet'!D69,"")</f>
        <v/>
      </c>
      <c r="O76" s="24"/>
      <c r="U76">
        <f t="shared" ref="U76:U114" si="6">IF(AND(C76&gt;"",C76=D76),1,0)</f>
        <v>0</v>
      </c>
      <c r="V76">
        <f t="shared" ref="V76:V79" si="7">IF(AND(H76&gt;"",H76=I76),1,0)</f>
        <v>0</v>
      </c>
      <c r="W76">
        <f t="shared" ref="W76:W79" si="8">IF(AND(M76&gt;"",M76=N76),1,0)</f>
        <v>0</v>
      </c>
    </row>
    <row r="77" spans="2:23" ht="15.75" thickBot="1" x14ac:dyDescent="0.3">
      <c r="B77" s="8">
        <f t="shared" ref="B77:B115" si="9">B76+1</f>
        <v>67</v>
      </c>
      <c r="C77" s="5"/>
      <c r="D77" s="5" t="str">
        <f>IF(AND(C77&gt;="A",C77&lt;="E"),'Answer Sheet'!B70,"")</f>
        <v/>
      </c>
      <c r="E77" s="24"/>
      <c r="G77" s="8">
        <f t="shared" ref="G77:G93" si="10">G76+1</f>
        <v>67</v>
      </c>
      <c r="H77" s="5"/>
      <c r="I77" s="5" t="str">
        <f>IF(AND(H77&gt;="A",H77&lt;="E"),'Answer Sheet'!C70,"")</f>
        <v/>
      </c>
      <c r="J77" s="24"/>
      <c r="L77" s="8">
        <f t="shared" ref="L77:L123" si="11">L76+1</f>
        <v>67</v>
      </c>
      <c r="M77" s="5"/>
      <c r="N77" s="5" t="str">
        <f>IF(AND(M77&gt;="A",M77&lt;="E"),'Answer Sheet'!D70,"")</f>
        <v/>
      </c>
      <c r="O77" s="24"/>
      <c r="U77">
        <f t="shared" si="6"/>
        <v>0</v>
      </c>
      <c r="V77">
        <f t="shared" si="7"/>
        <v>0</v>
      </c>
      <c r="W77">
        <f t="shared" si="8"/>
        <v>0</v>
      </c>
    </row>
    <row r="78" spans="2:23" ht="15.75" thickBot="1" x14ac:dyDescent="0.3">
      <c r="B78" s="8">
        <f t="shared" si="9"/>
        <v>68</v>
      </c>
      <c r="C78" s="5"/>
      <c r="D78" s="5" t="str">
        <f>IF(AND(C78&gt;="A",C78&lt;="E"),'Answer Sheet'!B71,"")</f>
        <v/>
      </c>
      <c r="E78" s="24"/>
      <c r="G78" s="8">
        <f t="shared" si="10"/>
        <v>68</v>
      </c>
      <c r="H78" s="5"/>
      <c r="I78" s="5" t="str">
        <f>IF(AND(H78&gt;="A",H78&lt;="E"),'Answer Sheet'!C71,"")</f>
        <v/>
      </c>
      <c r="J78" s="24"/>
      <c r="L78" s="8">
        <f t="shared" si="11"/>
        <v>68</v>
      </c>
      <c r="M78" s="5"/>
      <c r="N78" s="5" t="str">
        <f>IF(AND(M78&gt;="A",M78&lt;="E"),'Answer Sheet'!D71,"")</f>
        <v/>
      </c>
      <c r="O78" s="24"/>
      <c r="U78">
        <f t="shared" si="6"/>
        <v>0</v>
      </c>
      <c r="V78">
        <f t="shared" si="7"/>
        <v>0</v>
      </c>
      <c r="W78">
        <f t="shared" si="8"/>
        <v>0</v>
      </c>
    </row>
    <row r="79" spans="2:23" ht="15.75" thickBot="1" x14ac:dyDescent="0.3">
      <c r="B79" s="8">
        <f t="shared" si="9"/>
        <v>69</v>
      </c>
      <c r="C79" s="5"/>
      <c r="D79" s="5" t="str">
        <f>IF(AND(C79&gt;="A",C79&lt;="E"),'Answer Sheet'!B72,"")</f>
        <v/>
      </c>
      <c r="E79" s="24"/>
      <c r="G79" s="8">
        <f t="shared" si="10"/>
        <v>69</v>
      </c>
      <c r="H79" s="5"/>
      <c r="I79" s="5" t="str">
        <f>IF(AND(H79&gt;="A",H79&lt;="E"),'Answer Sheet'!C72,"")</f>
        <v/>
      </c>
      <c r="J79" s="24"/>
      <c r="L79" s="8">
        <f t="shared" si="11"/>
        <v>69</v>
      </c>
      <c r="M79" s="5"/>
      <c r="N79" s="5" t="str">
        <f>IF(AND(M79&gt;="A",M79&lt;="E"),'Answer Sheet'!D72,"")</f>
        <v/>
      </c>
      <c r="O79" s="24"/>
      <c r="U79">
        <f t="shared" si="6"/>
        <v>0</v>
      </c>
      <c r="V79">
        <f t="shared" si="7"/>
        <v>0</v>
      </c>
      <c r="W79">
        <f t="shared" si="8"/>
        <v>0</v>
      </c>
    </row>
    <row r="80" spans="2:23" ht="15.75" thickBot="1" x14ac:dyDescent="0.3">
      <c r="B80" s="8">
        <f t="shared" si="9"/>
        <v>70</v>
      </c>
      <c r="C80" s="5"/>
      <c r="D80" s="5" t="str">
        <f>IF(AND(C80&gt;="A",C80&lt;="E"),'Answer Sheet'!B73,"")</f>
        <v/>
      </c>
      <c r="E80" s="24"/>
      <c r="G80" s="8">
        <f t="shared" si="10"/>
        <v>70</v>
      </c>
      <c r="H80" s="5"/>
      <c r="I80" s="5" t="str">
        <f>IF(AND(H80&gt;="A",H80&lt;="E"),'Answer Sheet'!C73,"")</f>
        <v/>
      </c>
      <c r="J80" s="24"/>
      <c r="L80" s="8">
        <f t="shared" si="11"/>
        <v>70</v>
      </c>
      <c r="M80" s="5"/>
      <c r="N80" s="5" t="str">
        <f>IF(AND(M80&gt;="A",M80&lt;="E"),'Answer Sheet'!D73,"")</f>
        <v/>
      </c>
      <c r="O80" s="24"/>
      <c r="U80">
        <f t="shared" si="6"/>
        <v>0</v>
      </c>
      <c r="V80">
        <f>IF(AND(H80&gt;"",H80=I80),1,0)</f>
        <v>0</v>
      </c>
      <c r="W80">
        <f>IF(AND(M80&gt;"",M80=N80),1,0)</f>
        <v>0</v>
      </c>
    </row>
    <row r="81" spans="2:23" ht="15.75" thickBot="1" x14ac:dyDescent="0.3">
      <c r="B81" s="8">
        <f t="shared" si="9"/>
        <v>71</v>
      </c>
      <c r="C81" s="5"/>
      <c r="D81" s="5" t="str">
        <f>IF(AND(C81&gt;="A",C81&lt;="E"),'Answer Sheet'!B74,"")</f>
        <v/>
      </c>
      <c r="E81" s="24"/>
      <c r="G81" s="8">
        <f t="shared" si="10"/>
        <v>71</v>
      </c>
      <c r="H81" s="5"/>
      <c r="I81" s="5" t="str">
        <f>IF(AND(H81&gt;="A",H81&lt;="E"),'Answer Sheet'!C74,"")</f>
        <v/>
      </c>
      <c r="J81" s="24"/>
      <c r="L81" s="8">
        <f t="shared" si="11"/>
        <v>71</v>
      </c>
      <c r="M81" s="5"/>
      <c r="N81" s="5" t="str">
        <f>IF(AND(M81&gt;="A",M81&lt;="E"),'Answer Sheet'!D74,"")</f>
        <v/>
      </c>
      <c r="O81" s="24"/>
      <c r="U81">
        <f t="shared" si="6"/>
        <v>0</v>
      </c>
      <c r="V81">
        <f t="shared" ref="V81:V93" si="12">IF(AND(H81&gt;"",H81=I81),1,0)</f>
        <v>0</v>
      </c>
      <c r="W81">
        <f t="shared" ref="W81:W123" si="13">IF(AND(M81&gt;"",M81=N81),1,0)</f>
        <v>0</v>
      </c>
    </row>
    <row r="82" spans="2:23" ht="15.75" thickBot="1" x14ac:dyDescent="0.3">
      <c r="B82" s="8">
        <f t="shared" si="9"/>
        <v>72</v>
      </c>
      <c r="C82" s="5"/>
      <c r="D82" s="5" t="str">
        <f>IF(AND(C82&gt;="A",C82&lt;="E"),'Answer Sheet'!B75,"")</f>
        <v/>
      </c>
      <c r="E82" s="24"/>
      <c r="G82" s="8">
        <f t="shared" si="10"/>
        <v>72</v>
      </c>
      <c r="H82" s="5"/>
      <c r="I82" s="5" t="str">
        <f>IF(AND(H82&gt;="A",H82&lt;="E"),'Answer Sheet'!C75,"")</f>
        <v/>
      </c>
      <c r="J82" s="24"/>
      <c r="L82" s="8">
        <f t="shared" si="11"/>
        <v>72</v>
      </c>
      <c r="M82" s="5"/>
      <c r="N82" s="5" t="str">
        <f>IF(AND(M82&gt;="A",M82&lt;="E"),'Answer Sheet'!D75,"")</f>
        <v/>
      </c>
      <c r="O82" s="24"/>
      <c r="U82">
        <f t="shared" si="6"/>
        <v>0</v>
      </c>
      <c r="V82">
        <f t="shared" si="12"/>
        <v>0</v>
      </c>
      <c r="W82">
        <f t="shared" si="13"/>
        <v>0</v>
      </c>
    </row>
    <row r="83" spans="2:23" ht="15.75" thickBot="1" x14ac:dyDescent="0.3">
      <c r="B83" s="8">
        <f t="shared" si="9"/>
        <v>73</v>
      </c>
      <c r="C83" s="5"/>
      <c r="D83" s="5" t="str">
        <f>IF(AND(C83&gt;="A",C83&lt;="E"),'Answer Sheet'!B76,"")</f>
        <v/>
      </c>
      <c r="E83" s="24"/>
      <c r="G83" s="8">
        <f t="shared" si="10"/>
        <v>73</v>
      </c>
      <c r="H83" s="5"/>
      <c r="I83" s="5" t="str">
        <f>IF(AND(H83&gt;="A",H83&lt;="E"),'Answer Sheet'!C76,"")</f>
        <v/>
      </c>
      <c r="J83" s="24"/>
      <c r="L83" s="8">
        <f t="shared" si="11"/>
        <v>73</v>
      </c>
      <c r="M83" s="5"/>
      <c r="N83" s="5" t="str">
        <f>IF(AND(M83&gt;="A",M83&lt;="E"),'Answer Sheet'!D76,"")</f>
        <v/>
      </c>
      <c r="O83" s="24"/>
      <c r="U83">
        <f t="shared" si="6"/>
        <v>0</v>
      </c>
      <c r="V83">
        <f t="shared" si="12"/>
        <v>0</v>
      </c>
      <c r="W83">
        <f t="shared" si="13"/>
        <v>0</v>
      </c>
    </row>
    <row r="84" spans="2:23" ht="15.75" thickBot="1" x14ac:dyDescent="0.3">
      <c r="B84" s="8">
        <f t="shared" si="9"/>
        <v>74</v>
      </c>
      <c r="C84" s="5"/>
      <c r="D84" s="5" t="str">
        <f>IF(AND(C84&gt;="A",C84&lt;="E"),'Answer Sheet'!B77,"")</f>
        <v/>
      </c>
      <c r="E84" s="24"/>
      <c r="G84" s="8">
        <f t="shared" si="10"/>
        <v>74</v>
      </c>
      <c r="H84" s="5"/>
      <c r="I84" s="5" t="str">
        <f>IF(AND(H84&gt;="A",H84&lt;="E"),'Answer Sheet'!C77,"")</f>
        <v/>
      </c>
      <c r="J84" s="24"/>
      <c r="L84" s="8">
        <f t="shared" si="11"/>
        <v>74</v>
      </c>
      <c r="M84" s="5"/>
      <c r="N84" s="5" t="str">
        <f>IF(AND(M84&gt;="A",M84&lt;="E"),'Answer Sheet'!D77,"")</f>
        <v/>
      </c>
      <c r="O84" s="24"/>
      <c r="U84">
        <f t="shared" si="6"/>
        <v>0</v>
      </c>
      <c r="V84">
        <f t="shared" si="12"/>
        <v>0</v>
      </c>
      <c r="W84">
        <f t="shared" si="13"/>
        <v>0</v>
      </c>
    </row>
    <row r="85" spans="2:23" ht="15.75" thickBot="1" x14ac:dyDescent="0.3">
      <c r="B85" s="8">
        <f t="shared" si="9"/>
        <v>75</v>
      </c>
      <c r="C85" s="5"/>
      <c r="D85" s="5" t="str">
        <f>IF(AND(C85&gt;="A",C85&lt;="E"),'Answer Sheet'!B78,"")</f>
        <v/>
      </c>
      <c r="E85" s="24"/>
      <c r="G85" s="8">
        <f t="shared" si="10"/>
        <v>75</v>
      </c>
      <c r="H85" s="5"/>
      <c r="I85" s="5" t="str">
        <f>IF(AND(H85&gt;="A",H85&lt;="E"),'Answer Sheet'!C78,"")</f>
        <v/>
      </c>
      <c r="J85" s="24"/>
      <c r="L85" s="8">
        <f t="shared" si="11"/>
        <v>75</v>
      </c>
      <c r="M85" s="5"/>
      <c r="N85" s="5" t="str">
        <f>IF(AND(M85&gt;="A",M85&lt;="E"),'Answer Sheet'!D78,"")</f>
        <v/>
      </c>
      <c r="O85" s="24"/>
      <c r="U85">
        <f t="shared" si="6"/>
        <v>0</v>
      </c>
      <c r="V85">
        <f t="shared" si="12"/>
        <v>0</v>
      </c>
      <c r="W85">
        <f t="shared" si="13"/>
        <v>0</v>
      </c>
    </row>
    <row r="86" spans="2:23" ht="15.75" thickBot="1" x14ac:dyDescent="0.3">
      <c r="B86" s="8">
        <f t="shared" si="9"/>
        <v>76</v>
      </c>
      <c r="C86" s="5"/>
      <c r="D86" s="5" t="str">
        <f>IF(AND(C86&gt;="A",C86&lt;="E"),'Answer Sheet'!B79,"")</f>
        <v/>
      </c>
      <c r="E86" s="24"/>
      <c r="G86" s="8">
        <f t="shared" si="10"/>
        <v>76</v>
      </c>
      <c r="H86" s="5"/>
      <c r="I86" s="5" t="str">
        <f>IF(AND(H86&gt;="A",H86&lt;="E"),'Answer Sheet'!C79,"")</f>
        <v/>
      </c>
      <c r="J86" s="24"/>
      <c r="L86" s="8">
        <f t="shared" si="11"/>
        <v>76</v>
      </c>
      <c r="M86" s="5"/>
      <c r="N86" s="5" t="str">
        <f>IF(AND(M86&gt;="A",M86&lt;="E"),'Answer Sheet'!D79,"")</f>
        <v/>
      </c>
      <c r="O86" s="24"/>
      <c r="U86">
        <f t="shared" si="6"/>
        <v>0</v>
      </c>
      <c r="V86">
        <f t="shared" si="12"/>
        <v>0</v>
      </c>
      <c r="W86">
        <f t="shared" si="13"/>
        <v>0</v>
      </c>
    </row>
    <row r="87" spans="2:23" ht="15.75" thickBot="1" x14ac:dyDescent="0.3">
      <c r="B87" s="8">
        <f t="shared" si="9"/>
        <v>77</v>
      </c>
      <c r="C87" s="5"/>
      <c r="D87" s="5" t="str">
        <f>IF(AND(C87&gt;="A",C87&lt;="E"),'Answer Sheet'!B80,"")</f>
        <v/>
      </c>
      <c r="E87" s="24"/>
      <c r="G87" s="8">
        <f t="shared" si="10"/>
        <v>77</v>
      </c>
      <c r="H87" s="5"/>
      <c r="I87" s="5" t="str">
        <f>IF(AND(H87&gt;="A",H87&lt;="E"),'Answer Sheet'!C80,"")</f>
        <v/>
      </c>
      <c r="J87" s="24"/>
      <c r="L87" s="8">
        <f t="shared" si="11"/>
        <v>77</v>
      </c>
      <c r="M87" s="5"/>
      <c r="N87" s="5" t="str">
        <f>IF(AND(M87&gt;="A",M87&lt;="E"),'Answer Sheet'!D80,"")</f>
        <v/>
      </c>
      <c r="O87" s="24"/>
      <c r="U87">
        <f t="shared" si="6"/>
        <v>0</v>
      </c>
      <c r="V87">
        <f t="shared" si="12"/>
        <v>0</v>
      </c>
      <c r="W87">
        <f t="shared" si="13"/>
        <v>0</v>
      </c>
    </row>
    <row r="88" spans="2:23" ht="15.75" thickBot="1" x14ac:dyDescent="0.3">
      <c r="B88" s="8">
        <f t="shared" si="9"/>
        <v>78</v>
      </c>
      <c r="C88" s="5"/>
      <c r="D88" s="5" t="str">
        <f>IF(AND(C88&gt;="A",C88&lt;="E"),'Answer Sheet'!B81,"")</f>
        <v/>
      </c>
      <c r="E88" s="24"/>
      <c r="G88" s="8">
        <f t="shared" si="10"/>
        <v>78</v>
      </c>
      <c r="H88" s="5"/>
      <c r="I88" s="5" t="str">
        <f>IF(AND(H88&gt;="A",H88&lt;="E"),'Answer Sheet'!C81,"")</f>
        <v/>
      </c>
      <c r="J88" s="24"/>
      <c r="L88" s="8">
        <f t="shared" si="11"/>
        <v>78</v>
      </c>
      <c r="M88" s="5"/>
      <c r="N88" s="5" t="str">
        <f>IF(AND(M88&gt;="A",M88&lt;="E"),'Answer Sheet'!D81,"")</f>
        <v/>
      </c>
      <c r="O88" s="24"/>
      <c r="U88">
        <f t="shared" si="6"/>
        <v>0</v>
      </c>
      <c r="V88">
        <f t="shared" si="12"/>
        <v>0</v>
      </c>
      <c r="W88">
        <f t="shared" si="13"/>
        <v>0</v>
      </c>
    </row>
    <row r="89" spans="2:23" ht="15.75" thickBot="1" x14ac:dyDescent="0.3">
      <c r="B89" s="8">
        <f t="shared" si="9"/>
        <v>79</v>
      </c>
      <c r="C89" s="5"/>
      <c r="D89" s="5" t="str">
        <f>IF(AND(C89&gt;="A",C89&lt;="E"),'Answer Sheet'!B82,"")</f>
        <v/>
      </c>
      <c r="E89" s="24"/>
      <c r="G89" s="8">
        <f t="shared" si="10"/>
        <v>79</v>
      </c>
      <c r="H89" s="5"/>
      <c r="I89" s="5" t="str">
        <f>IF(AND(H89&gt;="A",H89&lt;="E"),'Answer Sheet'!C82,"")</f>
        <v/>
      </c>
      <c r="J89" s="24"/>
      <c r="L89" s="8">
        <f t="shared" si="11"/>
        <v>79</v>
      </c>
      <c r="M89" s="5"/>
      <c r="N89" s="5" t="str">
        <f>IF(AND(M89&gt;="A",M89&lt;="E"),'Answer Sheet'!D82,"")</f>
        <v/>
      </c>
      <c r="O89" s="24"/>
      <c r="U89">
        <f t="shared" si="6"/>
        <v>0</v>
      </c>
      <c r="V89">
        <f t="shared" si="12"/>
        <v>0</v>
      </c>
      <c r="W89">
        <f t="shared" si="13"/>
        <v>0</v>
      </c>
    </row>
    <row r="90" spans="2:23" ht="15.75" thickBot="1" x14ac:dyDescent="0.3">
      <c r="B90" s="8">
        <f t="shared" si="9"/>
        <v>80</v>
      </c>
      <c r="C90" s="5"/>
      <c r="D90" s="5" t="str">
        <f>IF(AND(C90&gt;="A",C90&lt;="E"),'Answer Sheet'!B83,"")</f>
        <v/>
      </c>
      <c r="E90" s="24"/>
      <c r="G90" s="8">
        <f t="shared" si="10"/>
        <v>80</v>
      </c>
      <c r="H90" s="5"/>
      <c r="I90" s="5" t="str">
        <f>IF(AND(H90&gt;="A",H90&lt;="E"),'Answer Sheet'!C83,"")</f>
        <v/>
      </c>
      <c r="J90" s="24"/>
      <c r="L90" s="8">
        <f t="shared" si="11"/>
        <v>80</v>
      </c>
      <c r="M90" s="5"/>
      <c r="N90" s="5" t="str">
        <f>IF(AND(M90&gt;="A",M90&lt;="E"),'Answer Sheet'!D83,"")</f>
        <v/>
      </c>
      <c r="O90" s="24"/>
      <c r="U90">
        <f t="shared" si="6"/>
        <v>0</v>
      </c>
      <c r="V90">
        <f t="shared" si="12"/>
        <v>0</v>
      </c>
      <c r="W90">
        <f t="shared" si="13"/>
        <v>0</v>
      </c>
    </row>
    <row r="91" spans="2:23" ht="15.75" thickBot="1" x14ac:dyDescent="0.3">
      <c r="B91" s="8">
        <f t="shared" si="9"/>
        <v>81</v>
      </c>
      <c r="C91" s="5"/>
      <c r="D91" s="5" t="str">
        <f>IF(AND(C91&gt;="A",C91&lt;="E"),'Answer Sheet'!B84,"")</f>
        <v/>
      </c>
      <c r="E91" s="24"/>
      <c r="G91" s="8">
        <f t="shared" si="10"/>
        <v>81</v>
      </c>
      <c r="H91" s="5"/>
      <c r="I91" s="5" t="str">
        <f>IF(AND(H91&gt;="A",H91&lt;="E"),'Answer Sheet'!C84,"")</f>
        <v/>
      </c>
      <c r="J91" s="24"/>
      <c r="L91" s="8">
        <f t="shared" si="11"/>
        <v>81</v>
      </c>
      <c r="M91" s="5"/>
      <c r="N91" s="5" t="str">
        <f>IF(AND(M91&gt;="A",M91&lt;="E"),'Answer Sheet'!D84,"")</f>
        <v/>
      </c>
      <c r="O91" s="24"/>
      <c r="U91">
        <f t="shared" si="6"/>
        <v>0</v>
      </c>
      <c r="V91">
        <f t="shared" si="12"/>
        <v>0</v>
      </c>
      <c r="W91">
        <f t="shared" si="13"/>
        <v>0</v>
      </c>
    </row>
    <row r="92" spans="2:23" ht="15.75" thickBot="1" x14ac:dyDescent="0.3">
      <c r="B92" s="8">
        <f t="shared" si="9"/>
        <v>82</v>
      </c>
      <c r="C92" s="5"/>
      <c r="D92" s="5" t="str">
        <f>IF(AND(C92&gt;="A",C92&lt;="E"),'Answer Sheet'!B85,"")</f>
        <v/>
      </c>
      <c r="E92" s="24"/>
      <c r="G92" s="8">
        <f t="shared" si="10"/>
        <v>82</v>
      </c>
      <c r="H92" s="5"/>
      <c r="I92" s="5" t="str">
        <f>IF(AND(H92&gt;="A",H92&lt;="E"),'Answer Sheet'!C85,"")</f>
        <v/>
      </c>
      <c r="J92" s="24"/>
      <c r="L92" s="8">
        <f t="shared" si="11"/>
        <v>82</v>
      </c>
      <c r="M92" s="5"/>
      <c r="N92" s="5" t="str">
        <f>IF(AND(M92&gt;="A",M92&lt;="E"),'Answer Sheet'!D85,"")</f>
        <v/>
      </c>
      <c r="O92" s="24"/>
      <c r="U92">
        <f t="shared" si="6"/>
        <v>0</v>
      </c>
      <c r="V92">
        <f t="shared" si="12"/>
        <v>0</v>
      </c>
      <c r="W92">
        <f t="shared" si="13"/>
        <v>0</v>
      </c>
    </row>
    <row r="93" spans="2:23" ht="15.75" thickBot="1" x14ac:dyDescent="0.3">
      <c r="B93" s="8">
        <f t="shared" si="9"/>
        <v>83</v>
      </c>
      <c r="C93" s="5"/>
      <c r="D93" s="5" t="str">
        <f>IF(AND(C93&gt;="A",C93&lt;="E"),'Answer Sheet'!B86,"")</f>
        <v/>
      </c>
      <c r="E93" s="24"/>
      <c r="G93" s="9">
        <f t="shared" si="10"/>
        <v>83</v>
      </c>
      <c r="H93" s="10"/>
      <c r="I93" s="10" t="str">
        <f>IF(AND(H93&gt;="A",H93&lt;="E"),'Answer Sheet'!C86,"")</f>
        <v/>
      </c>
      <c r="J93" s="25"/>
      <c r="L93" s="8">
        <f t="shared" si="11"/>
        <v>83</v>
      </c>
      <c r="M93" s="5"/>
      <c r="N93" s="5" t="str">
        <f>IF(AND(M93&gt;="A",M93&lt;="E"),'Answer Sheet'!D86,"")</f>
        <v/>
      </c>
      <c r="O93" s="24"/>
      <c r="U93">
        <f t="shared" si="6"/>
        <v>0</v>
      </c>
      <c r="V93">
        <f t="shared" si="12"/>
        <v>0</v>
      </c>
      <c r="W93">
        <f t="shared" si="13"/>
        <v>0</v>
      </c>
    </row>
    <row r="94" spans="2:23" ht="15.75" thickBot="1" x14ac:dyDescent="0.3">
      <c r="B94" s="8">
        <f t="shared" si="9"/>
        <v>84</v>
      </c>
      <c r="C94" s="5"/>
      <c r="D94" s="5" t="str">
        <f>IF(AND(C94&gt;="A",C94&lt;="E"),'Answer Sheet'!B87,"")</f>
        <v/>
      </c>
      <c r="E94" s="24"/>
      <c r="L94" s="8">
        <f t="shared" si="11"/>
        <v>84</v>
      </c>
      <c r="M94" s="5"/>
      <c r="N94" s="5" t="str">
        <f>IF(AND(M94&gt;="A",M94&lt;="E"),'Answer Sheet'!D87,"")</f>
        <v/>
      </c>
      <c r="O94" s="24"/>
      <c r="U94">
        <f t="shared" si="6"/>
        <v>0</v>
      </c>
      <c r="W94">
        <f t="shared" si="13"/>
        <v>0</v>
      </c>
    </row>
    <row r="95" spans="2:23" ht="15.75" thickBot="1" x14ac:dyDescent="0.3">
      <c r="B95" s="8">
        <f t="shared" si="9"/>
        <v>85</v>
      </c>
      <c r="C95" s="5"/>
      <c r="D95" s="5" t="str">
        <f>IF(AND(C95&gt;="A",C95&lt;="E"),'Answer Sheet'!B88,"")</f>
        <v/>
      </c>
      <c r="E95" s="24"/>
      <c r="L95" s="8">
        <f t="shared" si="11"/>
        <v>85</v>
      </c>
      <c r="M95" s="5"/>
      <c r="N95" s="5" t="str">
        <f>IF(AND(M95&gt;="A",M95&lt;="E"),'Answer Sheet'!D88,"")</f>
        <v/>
      </c>
      <c r="O95" s="24"/>
      <c r="U95">
        <f t="shared" si="6"/>
        <v>0</v>
      </c>
      <c r="W95">
        <f t="shared" si="13"/>
        <v>0</v>
      </c>
    </row>
    <row r="96" spans="2:23" ht="15.75" thickBot="1" x14ac:dyDescent="0.3">
      <c r="B96" s="8">
        <f t="shared" si="9"/>
        <v>86</v>
      </c>
      <c r="C96" s="5"/>
      <c r="D96" s="5" t="str">
        <f>IF(AND(C96&gt;="A",C96&lt;="E"),'Answer Sheet'!B89,"")</f>
        <v/>
      </c>
      <c r="E96" s="24"/>
      <c r="L96" s="8">
        <f t="shared" si="11"/>
        <v>86</v>
      </c>
      <c r="M96" s="5"/>
      <c r="N96" s="5" t="str">
        <f>IF(AND(M96&gt;="A",M96&lt;="E"),'Answer Sheet'!D89,"")</f>
        <v/>
      </c>
      <c r="O96" s="24"/>
      <c r="U96">
        <f t="shared" si="6"/>
        <v>0</v>
      </c>
      <c r="W96">
        <f t="shared" si="13"/>
        <v>0</v>
      </c>
    </row>
    <row r="97" spans="2:23" ht="15.75" thickBot="1" x14ac:dyDescent="0.3">
      <c r="B97" s="8">
        <f t="shared" si="9"/>
        <v>87</v>
      </c>
      <c r="C97" s="5"/>
      <c r="D97" s="5" t="str">
        <f>IF(AND(C97&gt;="A",C97&lt;="E"),'Answer Sheet'!B90,"")</f>
        <v/>
      </c>
      <c r="E97" s="24"/>
      <c r="L97" s="8">
        <f t="shared" si="11"/>
        <v>87</v>
      </c>
      <c r="M97" s="5"/>
      <c r="N97" s="5" t="str">
        <f>IF(AND(M97&gt;="A",M97&lt;="E"),'Answer Sheet'!D90,"")</f>
        <v/>
      </c>
      <c r="O97" s="24"/>
      <c r="U97">
        <f t="shared" si="6"/>
        <v>0</v>
      </c>
      <c r="W97">
        <f t="shared" si="13"/>
        <v>0</v>
      </c>
    </row>
    <row r="98" spans="2:23" ht="15.75" thickBot="1" x14ac:dyDescent="0.3">
      <c r="B98" s="8">
        <f t="shared" si="9"/>
        <v>88</v>
      </c>
      <c r="C98" s="5"/>
      <c r="D98" s="5" t="str">
        <f>IF(AND(C98&gt;="A",C98&lt;="E"),'Answer Sheet'!B91,"")</f>
        <v/>
      </c>
      <c r="E98" s="24"/>
      <c r="L98" s="8">
        <f t="shared" si="11"/>
        <v>88</v>
      </c>
      <c r="M98" s="5"/>
      <c r="N98" s="5" t="str">
        <f>IF(AND(M98&gt;="A",M98&lt;="E"),'Answer Sheet'!D91,"")</f>
        <v/>
      </c>
      <c r="O98" s="24"/>
      <c r="U98">
        <f t="shared" si="6"/>
        <v>0</v>
      </c>
      <c r="W98">
        <f t="shared" si="13"/>
        <v>0</v>
      </c>
    </row>
    <row r="99" spans="2:23" ht="15.75" thickBot="1" x14ac:dyDescent="0.3">
      <c r="B99" s="8">
        <f t="shared" si="9"/>
        <v>89</v>
      </c>
      <c r="C99" s="5"/>
      <c r="D99" s="5" t="str">
        <f>IF(AND(C99&gt;="A",C99&lt;="E"),'Answer Sheet'!B92,"")</f>
        <v/>
      </c>
      <c r="E99" s="24"/>
      <c r="L99" s="8">
        <f t="shared" si="11"/>
        <v>89</v>
      </c>
      <c r="M99" s="5"/>
      <c r="N99" s="5" t="str">
        <f>IF(AND(M99&gt;="A",M99&lt;="E"),'Answer Sheet'!D92,"")</f>
        <v/>
      </c>
      <c r="O99" s="24"/>
      <c r="U99">
        <f t="shared" si="6"/>
        <v>0</v>
      </c>
      <c r="W99">
        <f t="shared" si="13"/>
        <v>0</v>
      </c>
    </row>
    <row r="100" spans="2:23" ht="15.75" thickBot="1" x14ac:dyDescent="0.3">
      <c r="B100" s="8">
        <f t="shared" si="9"/>
        <v>90</v>
      </c>
      <c r="C100" s="5"/>
      <c r="D100" s="5" t="str">
        <f>IF(AND(C100&gt;="A",C100&lt;="E"),'Answer Sheet'!B93,"")</f>
        <v/>
      </c>
      <c r="E100" s="24"/>
      <c r="L100" s="8">
        <f t="shared" si="11"/>
        <v>90</v>
      </c>
      <c r="M100" s="5"/>
      <c r="N100" s="5" t="str">
        <f>IF(AND(M100&gt;="A",M100&lt;="E"),'Answer Sheet'!D93,"")</f>
        <v/>
      </c>
      <c r="O100" s="24"/>
      <c r="U100">
        <f t="shared" si="6"/>
        <v>0</v>
      </c>
      <c r="W100">
        <f t="shared" si="13"/>
        <v>0</v>
      </c>
    </row>
    <row r="101" spans="2:23" ht="15.75" thickBot="1" x14ac:dyDescent="0.3">
      <c r="B101" s="8">
        <f t="shared" si="9"/>
        <v>91</v>
      </c>
      <c r="C101" s="5"/>
      <c r="D101" s="5" t="str">
        <f>IF(AND(C101&gt;="A",C101&lt;="E"),'Answer Sheet'!B94,"")</f>
        <v/>
      </c>
      <c r="E101" s="24"/>
      <c r="L101" s="8">
        <f t="shared" si="11"/>
        <v>91</v>
      </c>
      <c r="M101" s="5"/>
      <c r="N101" s="5" t="str">
        <f>IF(AND(M101&gt;="A",M101&lt;="E"),'Answer Sheet'!D94,"")</f>
        <v/>
      </c>
      <c r="O101" s="24"/>
      <c r="U101">
        <f t="shared" si="6"/>
        <v>0</v>
      </c>
      <c r="W101">
        <f t="shared" si="13"/>
        <v>0</v>
      </c>
    </row>
    <row r="102" spans="2:23" ht="15.75" thickBot="1" x14ac:dyDescent="0.3">
      <c r="B102" s="8">
        <f t="shared" si="9"/>
        <v>92</v>
      </c>
      <c r="C102" s="5"/>
      <c r="D102" s="5" t="str">
        <f>IF(AND(C102&gt;="A",C102&lt;="E"),'Answer Sheet'!B95,"")</f>
        <v/>
      </c>
      <c r="E102" s="24"/>
      <c r="L102" s="8">
        <f t="shared" si="11"/>
        <v>92</v>
      </c>
      <c r="M102" s="5"/>
      <c r="N102" s="5" t="str">
        <f>IF(AND(M102&gt;="A",M102&lt;="E"),'Answer Sheet'!D95,"")</f>
        <v/>
      </c>
      <c r="O102" s="24"/>
      <c r="U102">
        <f t="shared" si="6"/>
        <v>0</v>
      </c>
      <c r="W102">
        <f t="shared" si="13"/>
        <v>0</v>
      </c>
    </row>
    <row r="103" spans="2:23" ht="15.75" thickBot="1" x14ac:dyDescent="0.3">
      <c r="B103" s="8">
        <f t="shared" si="9"/>
        <v>93</v>
      </c>
      <c r="C103" s="5"/>
      <c r="D103" s="5" t="str">
        <f>IF(AND(C103&gt;="A",C103&lt;="E"),'Answer Sheet'!B96,"")</f>
        <v/>
      </c>
      <c r="E103" s="24"/>
      <c r="L103" s="8">
        <f t="shared" si="11"/>
        <v>93</v>
      </c>
      <c r="M103" s="5"/>
      <c r="N103" s="5" t="str">
        <f>IF(AND(M103&gt;="A",M103&lt;="E"),'Answer Sheet'!D96,"")</f>
        <v/>
      </c>
      <c r="O103" s="24"/>
      <c r="U103">
        <f t="shared" si="6"/>
        <v>0</v>
      </c>
      <c r="W103">
        <f t="shared" si="13"/>
        <v>0</v>
      </c>
    </row>
    <row r="104" spans="2:23" ht="15.75" thickBot="1" x14ac:dyDescent="0.3">
      <c r="B104" s="8">
        <f t="shared" si="9"/>
        <v>94</v>
      </c>
      <c r="C104" s="5"/>
      <c r="D104" s="5" t="str">
        <f>IF(AND(C104&gt;="A",C104&lt;="E"),'Answer Sheet'!B97,"")</f>
        <v/>
      </c>
      <c r="E104" s="24"/>
      <c r="L104" s="8">
        <f t="shared" si="11"/>
        <v>94</v>
      </c>
      <c r="M104" s="5"/>
      <c r="N104" s="5" t="str">
        <f>IF(AND(M104&gt;="A",M104&lt;="E"),'Answer Sheet'!D97,"")</f>
        <v/>
      </c>
      <c r="O104" s="24"/>
      <c r="U104">
        <f t="shared" si="6"/>
        <v>0</v>
      </c>
      <c r="W104">
        <f t="shared" si="13"/>
        <v>0</v>
      </c>
    </row>
    <row r="105" spans="2:23" ht="15.75" thickBot="1" x14ac:dyDescent="0.3">
      <c r="B105" s="8">
        <f t="shared" si="9"/>
        <v>95</v>
      </c>
      <c r="C105" s="5"/>
      <c r="D105" s="5" t="str">
        <f>IF(AND(C105&gt;="A",C105&lt;="E"),'Answer Sheet'!B98,"")</f>
        <v/>
      </c>
      <c r="E105" s="24"/>
      <c r="L105" s="8">
        <f t="shared" si="11"/>
        <v>95</v>
      </c>
      <c r="M105" s="5"/>
      <c r="N105" s="5" t="str">
        <f>IF(AND(M105&gt;="A",M105&lt;="E"),'Answer Sheet'!D98,"")</f>
        <v/>
      </c>
      <c r="O105" s="24"/>
      <c r="U105">
        <f t="shared" si="6"/>
        <v>0</v>
      </c>
      <c r="W105">
        <f t="shared" si="13"/>
        <v>0</v>
      </c>
    </row>
    <row r="106" spans="2:23" ht="15.75" thickBot="1" x14ac:dyDescent="0.3">
      <c r="B106" s="8">
        <f t="shared" si="9"/>
        <v>96</v>
      </c>
      <c r="C106" s="5"/>
      <c r="D106" s="5" t="str">
        <f>IF(AND(C106&gt;="A",C106&lt;="E"),'Answer Sheet'!B99,"")</f>
        <v/>
      </c>
      <c r="E106" s="24"/>
      <c r="L106" s="8">
        <f t="shared" si="11"/>
        <v>96</v>
      </c>
      <c r="M106" s="5"/>
      <c r="N106" s="5" t="str">
        <f>IF(AND(M106&gt;="A",M106&lt;="E"),'Answer Sheet'!D99,"")</f>
        <v/>
      </c>
      <c r="O106" s="24"/>
      <c r="U106">
        <f t="shared" si="6"/>
        <v>0</v>
      </c>
      <c r="W106">
        <f t="shared" si="13"/>
        <v>0</v>
      </c>
    </row>
    <row r="107" spans="2:23" ht="15.75" thickBot="1" x14ac:dyDescent="0.3">
      <c r="B107" s="8">
        <f t="shared" si="9"/>
        <v>97</v>
      </c>
      <c r="C107" s="5"/>
      <c r="D107" s="5" t="str">
        <f>IF(AND(C107&gt;="A",C107&lt;="E"),'Answer Sheet'!B100,"")</f>
        <v/>
      </c>
      <c r="E107" s="24"/>
      <c r="L107" s="8">
        <f t="shared" si="11"/>
        <v>97</v>
      </c>
      <c r="M107" s="5"/>
      <c r="N107" s="5" t="str">
        <f>IF(AND(M107&gt;="A",M107&lt;="E"),'Answer Sheet'!D100,"")</f>
        <v/>
      </c>
      <c r="O107" s="24"/>
      <c r="U107">
        <f t="shared" si="6"/>
        <v>0</v>
      </c>
      <c r="W107">
        <f t="shared" si="13"/>
        <v>0</v>
      </c>
    </row>
    <row r="108" spans="2:23" ht="15.75" thickBot="1" x14ac:dyDescent="0.3">
      <c r="B108" s="8">
        <f t="shared" si="9"/>
        <v>98</v>
      </c>
      <c r="C108" s="5"/>
      <c r="D108" s="5" t="str">
        <f>IF(AND(C108&gt;="A",C108&lt;="E"),'Answer Sheet'!B101,"")</f>
        <v/>
      </c>
      <c r="E108" s="24"/>
      <c r="L108" s="8">
        <f t="shared" si="11"/>
        <v>98</v>
      </c>
      <c r="M108" s="5"/>
      <c r="N108" s="5" t="str">
        <f>IF(AND(M108&gt;="A",M108&lt;="E"),'Answer Sheet'!D101,"")</f>
        <v/>
      </c>
      <c r="O108" s="24"/>
      <c r="U108">
        <f t="shared" si="6"/>
        <v>0</v>
      </c>
      <c r="W108">
        <f t="shared" si="13"/>
        <v>0</v>
      </c>
    </row>
    <row r="109" spans="2:23" ht="15.75" thickBot="1" x14ac:dyDescent="0.3">
      <c r="B109" s="8">
        <f t="shared" si="9"/>
        <v>99</v>
      </c>
      <c r="C109" s="5"/>
      <c r="D109" s="5" t="str">
        <f>IF(AND(C109&gt;="A",C109&lt;="E"),'Answer Sheet'!B102,"")</f>
        <v/>
      </c>
      <c r="E109" s="24"/>
      <c r="L109" s="8">
        <f t="shared" si="11"/>
        <v>99</v>
      </c>
      <c r="M109" s="5"/>
      <c r="N109" s="5" t="str">
        <f>IF(AND(M109&gt;="A",M109&lt;="E"),'Answer Sheet'!D102,"")</f>
        <v/>
      </c>
      <c r="O109" s="24"/>
      <c r="U109">
        <f t="shared" si="6"/>
        <v>0</v>
      </c>
      <c r="W109">
        <f t="shared" si="13"/>
        <v>0</v>
      </c>
    </row>
    <row r="110" spans="2:23" ht="15.75" thickBot="1" x14ac:dyDescent="0.3">
      <c r="B110" s="8">
        <f t="shared" si="9"/>
        <v>100</v>
      </c>
      <c r="C110" s="5"/>
      <c r="D110" s="5" t="str">
        <f>IF(AND(C110&gt;="A",C110&lt;="E"),'Answer Sheet'!B103,"")</f>
        <v/>
      </c>
      <c r="E110" s="24"/>
      <c r="L110" s="8">
        <f t="shared" si="11"/>
        <v>100</v>
      </c>
      <c r="M110" s="5"/>
      <c r="N110" s="5" t="str">
        <f>IF(AND(M110&gt;="A",M110&lt;="E"),'Answer Sheet'!D103,"")</f>
        <v/>
      </c>
      <c r="O110" s="24"/>
      <c r="U110">
        <f t="shared" si="6"/>
        <v>0</v>
      </c>
      <c r="W110">
        <f t="shared" si="13"/>
        <v>0</v>
      </c>
    </row>
    <row r="111" spans="2:23" ht="15.75" thickBot="1" x14ac:dyDescent="0.3">
      <c r="B111" s="8">
        <f t="shared" si="9"/>
        <v>101</v>
      </c>
      <c r="C111" s="5"/>
      <c r="D111" s="5" t="str">
        <f>IF(AND(C111&gt;="A",C111&lt;="E"),'Answer Sheet'!B104,"")</f>
        <v/>
      </c>
      <c r="E111" s="24"/>
      <c r="L111" s="8">
        <f t="shared" si="11"/>
        <v>101</v>
      </c>
      <c r="M111" s="5"/>
      <c r="N111" s="5" t="str">
        <f>IF(AND(M111&gt;="A",M111&lt;="E"),'Answer Sheet'!D104,"")</f>
        <v/>
      </c>
      <c r="O111" s="24"/>
      <c r="U111">
        <f t="shared" si="6"/>
        <v>0</v>
      </c>
      <c r="W111">
        <f t="shared" si="13"/>
        <v>0</v>
      </c>
    </row>
    <row r="112" spans="2:23" ht="15.75" thickBot="1" x14ac:dyDescent="0.3">
      <c r="B112" s="8">
        <f t="shared" si="9"/>
        <v>102</v>
      </c>
      <c r="C112" s="5"/>
      <c r="D112" s="5" t="str">
        <f>IF(AND(C112&gt;="A",C112&lt;="E"),'Answer Sheet'!B105,"")</f>
        <v/>
      </c>
      <c r="E112" s="24"/>
      <c r="L112" s="8">
        <f t="shared" si="11"/>
        <v>102</v>
      </c>
      <c r="M112" s="5"/>
      <c r="N112" s="5" t="str">
        <f>IF(AND(M112&gt;="A",M112&lt;="E"),'Answer Sheet'!D105,"")</f>
        <v/>
      </c>
      <c r="O112" s="24"/>
      <c r="U112">
        <f t="shared" si="6"/>
        <v>0</v>
      </c>
      <c r="W112">
        <f t="shared" si="13"/>
        <v>0</v>
      </c>
    </row>
    <row r="113" spans="2:23" ht="15.75" thickBot="1" x14ac:dyDescent="0.3">
      <c r="B113" s="8">
        <f t="shared" si="9"/>
        <v>103</v>
      </c>
      <c r="C113" s="5"/>
      <c r="D113" s="5" t="str">
        <f>IF(AND(C113&gt;="A",C113&lt;="E"),'Answer Sheet'!B106,"")</f>
        <v/>
      </c>
      <c r="E113" s="24"/>
      <c r="L113" s="8">
        <f t="shared" si="11"/>
        <v>103</v>
      </c>
      <c r="M113" s="5"/>
      <c r="N113" s="5" t="str">
        <f>IF(AND(M113&gt;="A",M113&lt;="E"),'Answer Sheet'!D106,"")</f>
        <v/>
      </c>
      <c r="O113" s="24"/>
      <c r="U113">
        <f t="shared" si="6"/>
        <v>0</v>
      </c>
      <c r="W113">
        <f t="shared" si="13"/>
        <v>0</v>
      </c>
    </row>
    <row r="114" spans="2:23" ht="15.75" thickBot="1" x14ac:dyDescent="0.3">
      <c r="B114" s="8">
        <f t="shared" si="9"/>
        <v>104</v>
      </c>
      <c r="C114" s="22"/>
      <c r="D114" s="22" t="str">
        <f>IF(AND(C114&gt;="A",C114&lt;="E"),'Answer Sheet'!B107,"")</f>
        <v/>
      </c>
      <c r="E114" s="24"/>
      <c r="L114" s="8">
        <f t="shared" si="11"/>
        <v>104</v>
      </c>
      <c r="M114" s="5"/>
      <c r="N114" s="5" t="str">
        <f>IF(AND(M114&gt;="A",M114&lt;="E"),'Answer Sheet'!D107,"")</f>
        <v/>
      </c>
      <c r="O114" s="24"/>
      <c r="U114">
        <f t="shared" si="6"/>
        <v>0</v>
      </c>
      <c r="W114">
        <f t="shared" si="13"/>
        <v>0</v>
      </c>
    </row>
    <row r="115" spans="2:23" ht="15.75" thickBot="1" x14ac:dyDescent="0.3">
      <c r="B115" s="21">
        <f t="shared" si="9"/>
        <v>105</v>
      </c>
      <c r="C115" s="10"/>
      <c r="D115" s="10" t="str">
        <f>IF(AND(C115&gt;="A",C115&lt;="E"),'Answer Sheet'!B108,"")</f>
        <v/>
      </c>
      <c r="E115" s="25"/>
      <c r="L115" s="8">
        <f t="shared" si="11"/>
        <v>105</v>
      </c>
      <c r="M115" s="5"/>
      <c r="N115" s="5" t="str">
        <f>IF(AND(M115&gt;="A",M115&lt;="E"),'Answer Sheet'!D108,"")</f>
        <v/>
      </c>
      <c r="O115" s="24"/>
      <c r="W115">
        <f t="shared" si="13"/>
        <v>0</v>
      </c>
    </row>
    <row r="116" spans="2:23" ht="16.5" thickTop="1" thickBot="1" x14ac:dyDescent="0.3">
      <c r="L116" s="8">
        <f t="shared" si="11"/>
        <v>106</v>
      </c>
      <c r="M116" s="5"/>
      <c r="N116" s="5" t="str">
        <f>IF(AND(M116&gt;="A",M116&lt;="E"),'Answer Sheet'!D109,"")</f>
        <v/>
      </c>
      <c r="O116" s="24"/>
      <c r="W116">
        <f t="shared" si="13"/>
        <v>0</v>
      </c>
    </row>
    <row r="117" spans="2:23" ht="15.75" thickBot="1" x14ac:dyDescent="0.3">
      <c r="L117" s="8">
        <f t="shared" si="11"/>
        <v>107</v>
      </c>
      <c r="M117" s="5"/>
      <c r="N117" s="5" t="str">
        <f>IF(AND(M117&gt;="A",M117&lt;="E"),'Answer Sheet'!D110,"")</f>
        <v/>
      </c>
      <c r="O117" s="24"/>
      <c r="W117">
        <f t="shared" si="13"/>
        <v>0</v>
      </c>
    </row>
    <row r="118" spans="2:23" ht="15.75" thickBot="1" x14ac:dyDescent="0.3">
      <c r="L118" s="8">
        <f t="shared" si="11"/>
        <v>108</v>
      </c>
      <c r="M118" s="5"/>
      <c r="N118" s="5" t="str">
        <f>IF(AND(M118&gt;="A",M118&lt;="E"),'Answer Sheet'!D111,"")</f>
        <v/>
      </c>
      <c r="O118" s="24"/>
      <c r="W118">
        <f t="shared" si="13"/>
        <v>0</v>
      </c>
    </row>
    <row r="119" spans="2:23" ht="15.75" thickBot="1" x14ac:dyDescent="0.3">
      <c r="L119" s="8">
        <f t="shared" si="11"/>
        <v>109</v>
      </c>
      <c r="M119" s="5"/>
      <c r="N119" s="5" t="str">
        <f>IF(AND(M119&gt;="A",M119&lt;="E"),'Answer Sheet'!D112,"")</f>
        <v/>
      </c>
      <c r="O119" s="24"/>
      <c r="W119">
        <f t="shared" si="13"/>
        <v>0</v>
      </c>
    </row>
    <row r="120" spans="2:23" ht="15.75" thickBot="1" x14ac:dyDescent="0.3">
      <c r="L120" s="8">
        <f t="shared" si="11"/>
        <v>110</v>
      </c>
      <c r="M120" s="5"/>
      <c r="N120" s="5" t="str">
        <f>IF(AND(M120&gt;="A",M120&lt;="E"),'Answer Sheet'!D113,"")</f>
        <v/>
      </c>
      <c r="O120" s="24"/>
      <c r="W120">
        <f t="shared" si="13"/>
        <v>0</v>
      </c>
    </row>
    <row r="121" spans="2:23" ht="15.75" thickBot="1" x14ac:dyDescent="0.3">
      <c r="L121" s="8">
        <f t="shared" si="11"/>
        <v>111</v>
      </c>
      <c r="M121" s="5"/>
      <c r="N121" s="5" t="str">
        <f>IF(AND(M121&gt;="A",M121&lt;="E"),'Answer Sheet'!D114,"")</f>
        <v/>
      </c>
      <c r="O121" s="24"/>
      <c r="W121">
        <f t="shared" si="13"/>
        <v>0</v>
      </c>
    </row>
    <row r="122" spans="2:23" ht="15.75" thickBot="1" x14ac:dyDescent="0.3">
      <c r="L122" s="8">
        <f t="shared" si="11"/>
        <v>112</v>
      </c>
      <c r="M122" s="5"/>
      <c r="N122" s="5" t="str">
        <f>IF(AND(M122&gt;="A",M122&lt;="E"),'Answer Sheet'!D115,"")</f>
        <v/>
      </c>
      <c r="O122" s="24"/>
      <c r="W122">
        <f t="shared" si="13"/>
        <v>0</v>
      </c>
    </row>
    <row r="123" spans="2:23" ht="15.75" thickBot="1" x14ac:dyDescent="0.3">
      <c r="L123" s="9">
        <f t="shared" si="11"/>
        <v>113</v>
      </c>
      <c r="M123" s="10"/>
      <c r="N123" s="10" t="str">
        <f>IF(AND(M123&gt;="A",M123&lt;="E"),'Answer Sheet'!D116,"")</f>
        <v/>
      </c>
      <c r="O123" s="25"/>
      <c r="W123">
        <f t="shared" si="13"/>
        <v>0</v>
      </c>
    </row>
    <row r="124" spans="2:23" ht="15.75" thickTop="1" x14ac:dyDescent="0.25"/>
  </sheetData>
  <mergeCells count="7">
    <mergeCell ref="B9:E9"/>
    <mergeCell ref="G9:J9"/>
    <mergeCell ref="L9:O9"/>
    <mergeCell ref="B2:C2"/>
    <mergeCell ref="B3:C3"/>
    <mergeCell ref="B4:C4"/>
    <mergeCell ref="B5:C5"/>
  </mergeCells>
  <conditionalFormatting sqref="C11:C115">
    <cfRule type="expression" dxfId="8" priority="7" stopIfTrue="1">
      <formula>C11=""</formula>
    </cfRule>
    <cfRule type="expression" dxfId="7" priority="8" stopIfTrue="1">
      <formula>C11=D11</formula>
    </cfRule>
    <cfRule type="expression" dxfId="6" priority="9">
      <formula>C11&lt;&gt;D11</formula>
    </cfRule>
  </conditionalFormatting>
  <conditionalFormatting sqref="H11:H93">
    <cfRule type="expression" dxfId="5" priority="4" stopIfTrue="1">
      <formula>H11=""</formula>
    </cfRule>
    <cfRule type="expression" dxfId="4" priority="5" stopIfTrue="1">
      <formula>H11=I11</formula>
    </cfRule>
    <cfRule type="expression" dxfId="3" priority="6">
      <formula>H11&lt;&gt;I11</formula>
    </cfRule>
  </conditionalFormatting>
  <conditionalFormatting sqref="M11:M123">
    <cfRule type="expression" dxfId="2" priority="1" stopIfTrue="1">
      <formula>M11=""</formula>
    </cfRule>
    <cfRule type="expression" dxfId="1" priority="2" stopIfTrue="1">
      <formula>M11=N11</formula>
    </cfRule>
    <cfRule type="expression" dxfId="0" priority="3">
      <formula>M11&lt;&gt;N11</formula>
    </cfRule>
  </conditionalFormatting>
  <dataValidations count="1">
    <dataValidation type="list" allowBlank="1" showInputMessage="1" showErrorMessage="1" sqref="E11:E115 J11:J93 O11:O123">
      <formula1>$AF$7</formula1>
    </dataValidation>
  </dataValidations>
  <pageMargins left="0.7" right="0.7" top="0.75" bottom="0.75" header="0.3" footer="0.3"/>
  <pageSetup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79"/>
  <sheetViews>
    <sheetView workbookViewId="0">
      <selection activeCell="B2" sqref="B2:D116"/>
    </sheetView>
  </sheetViews>
  <sheetFormatPr defaultRowHeight="15" x14ac:dyDescent="0.25"/>
  <sheetData>
    <row r="2" spans="2:6" ht="14.45" x14ac:dyDescent="0.3">
      <c r="B2" s="6" t="s">
        <v>14</v>
      </c>
      <c r="C2" s="6" t="s">
        <v>15</v>
      </c>
      <c r="D2" s="6" t="s">
        <v>16</v>
      </c>
      <c r="E2" s="6" t="s">
        <v>25</v>
      </c>
      <c r="F2" s="6" t="s">
        <v>26</v>
      </c>
    </row>
    <row r="3" spans="2:6" ht="14.45" x14ac:dyDescent="0.3">
      <c r="B3" s="6"/>
      <c r="C3" s="6"/>
      <c r="D3" s="6"/>
    </row>
    <row r="4" spans="2:6" ht="14.45" x14ac:dyDescent="0.3">
      <c r="B4" t="s">
        <v>11</v>
      </c>
      <c r="C4" t="s">
        <v>10</v>
      </c>
      <c r="D4" t="s">
        <v>13</v>
      </c>
      <c r="E4" t="s">
        <v>13</v>
      </c>
      <c r="F4" t="s">
        <v>12</v>
      </c>
    </row>
    <row r="5" spans="2:6" ht="14.45" x14ac:dyDescent="0.3">
      <c r="B5" t="s">
        <v>13</v>
      </c>
      <c r="C5" t="s">
        <v>10</v>
      </c>
      <c r="D5" t="s">
        <v>12</v>
      </c>
      <c r="E5" t="s">
        <v>11</v>
      </c>
      <c r="F5" t="s">
        <v>11</v>
      </c>
    </row>
    <row r="6" spans="2:6" ht="14.45" x14ac:dyDescent="0.3">
      <c r="B6" t="s">
        <v>12</v>
      </c>
      <c r="C6" t="s">
        <v>9</v>
      </c>
      <c r="D6" t="s">
        <v>13</v>
      </c>
      <c r="E6" t="s">
        <v>9</v>
      </c>
      <c r="F6" t="s">
        <v>13</v>
      </c>
    </row>
    <row r="7" spans="2:6" ht="14.45" x14ac:dyDescent="0.3">
      <c r="B7" t="s">
        <v>13</v>
      </c>
      <c r="C7" t="s">
        <v>10</v>
      </c>
      <c r="D7" t="s">
        <v>10</v>
      </c>
      <c r="E7" t="s">
        <v>11</v>
      </c>
      <c r="F7" t="s">
        <v>12</v>
      </c>
    </row>
    <row r="8" spans="2:6" ht="14.45" x14ac:dyDescent="0.3">
      <c r="B8" t="s">
        <v>11</v>
      </c>
      <c r="C8" t="s">
        <v>12</v>
      </c>
      <c r="D8" t="s">
        <v>11</v>
      </c>
      <c r="E8" t="s">
        <v>11</v>
      </c>
      <c r="F8" t="s">
        <v>13</v>
      </c>
    </row>
    <row r="9" spans="2:6" ht="14.45" x14ac:dyDescent="0.3">
      <c r="B9" t="s">
        <v>12</v>
      </c>
      <c r="C9" t="s">
        <v>11</v>
      </c>
      <c r="D9" t="s">
        <v>13</v>
      </c>
      <c r="E9" t="s">
        <v>11</v>
      </c>
      <c r="F9" t="s">
        <v>9</v>
      </c>
    </row>
    <row r="10" spans="2:6" ht="14.45" x14ac:dyDescent="0.3">
      <c r="B10" t="s">
        <v>10</v>
      </c>
      <c r="C10" t="s">
        <v>12</v>
      </c>
      <c r="D10" t="s">
        <v>11</v>
      </c>
      <c r="E10" t="s">
        <v>13</v>
      </c>
      <c r="F10" t="s">
        <v>12</v>
      </c>
    </row>
    <row r="11" spans="2:6" ht="14.45" x14ac:dyDescent="0.3">
      <c r="B11" t="s">
        <v>12</v>
      </c>
      <c r="C11" t="s">
        <v>13</v>
      </c>
      <c r="D11" t="s">
        <v>12</v>
      </c>
      <c r="E11" t="s">
        <v>10</v>
      </c>
      <c r="F11" t="s">
        <v>12</v>
      </c>
    </row>
    <row r="12" spans="2:6" ht="14.45" x14ac:dyDescent="0.3">
      <c r="B12" t="s">
        <v>10</v>
      </c>
      <c r="C12" t="s">
        <v>10</v>
      </c>
      <c r="D12" t="s">
        <v>11</v>
      </c>
      <c r="E12" t="s">
        <v>11</v>
      </c>
      <c r="F12" t="s">
        <v>13</v>
      </c>
    </row>
    <row r="13" spans="2:6" ht="14.45" x14ac:dyDescent="0.3">
      <c r="B13" t="s">
        <v>13</v>
      </c>
      <c r="C13" t="s">
        <v>11</v>
      </c>
      <c r="D13" t="s">
        <v>11</v>
      </c>
      <c r="E13" t="s">
        <v>12</v>
      </c>
      <c r="F13" t="s">
        <v>11</v>
      </c>
    </row>
    <row r="14" spans="2:6" ht="14.45" x14ac:dyDescent="0.3">
      <c r="B14" t="s">
        <v>13</v>
      </c>
      <c r="C14" t="s">
        <v>9</v>
      </c>
      <c r="D14" t="s">
        <v>11</v>
      </c>
      <c r="E14" t="s">
        <v>11</v>
      </c>
      <c r="F14" t="s">
        <v>9</v>
      </c>
    </row>
    <row r="15" spans="2:6" ht="14.45" x14ac:dyDescent="0.3">
      <c r="B15" t="s">
        <v>10</v>
      </c>
      <c r="C15" t="s">
        <v>10</v>
      </c>
      <c r="D15" t="s">
        <v>10</v>
      </c>
      <c r="E15" t="s">
        <v>11</v>
      </c>
      <c r="F15" t="s">
        <v>11</v>
      </c>
    </row>
    <row r="16" spans="2:6" ht="14.45" x14ac:dyDescent="0.3">
      <c r="B16" t="s">
        <v>9</v>
      </c>
      <c r="C16" t="s">
        <v>9</v>
      </c>
      <c r="D16" t="s">
        <v>9</v>
      </c>
      <c r="E16" t="s">
        <v>10</v>
      </c>
      <c r="F16" t="s">
        <v>12</v>
      </c>
    </row>
    <row r="17" spans="2:6" ht="14.45" x14ac:dyDescent="0.3">
      <c r="B17" t="s">
        <v>12</v>
      </c>
      <c r="C17" t="s">
        <v>11</v>
      </c>
      <c r="D17" t="s">
        <v>10</v>
      </c>
      <c r="E17" t="s">
        <v>11</v>
      </c>
      <c r="F17" t="s">
        <v>10</v>
      </c>
    </row>
    <row r="18" spans="2:6" ht="14.45" x14ac:dyDescent="0.3">
      <c r="B18" t="s">
        <v>10</v>
      </c>
      <c r="C18" t="s">
        <v>9</v>
      </c>
      <c r="D18" t="s">
        <v>12</v>
      </c>
      <c r="E18" t="s">
        <v>9</v>
      </c>
      <c r="F18" t="s">
        <v>12</v>
      </c>
    </row>
    <row r="19" spans="2:6" ht="14.45" x14ac:dyDescent="0.3">
      <c r="B19" t="s">
        <v>13</v>
      </c>
      <c r="C19" t="s">
        <v>12</v>
      </c>
      <c r="D19" t="s">
        <v>11</v>
      </c>
      <c r="E19" t="s">
        <v>11</v>
      </c>
      <c r="F19" t="s">
        <v>11</v>
      </c>
    </row>
    <row r="20" spans="2:6" ht="14.45" x14ac:dyDescent="0.3">
      <c r="B20" t="s">
        <v>11</v>
      </c>
      <c r="C20" t="s">
        <v>11</v>
      </c>
      <c r="D20" t="s">
        <v>13</v>
      </c>
      <c r="E20" t="s">
        <v>13</v>
      </c>
      <c r="F20" t="s">
        <v>13</v>
      </c>
    </row>
    <row r="21" spans="2:6" ht="14.45" x14ac:dyDescent="0.3">
      <c r="B21" t="s">
        <v>10</v>
      </c>
      <c r="C21" t="s">
        <v>11</v>
      </c>
      <c r="D21" t="s">
        <v>11</v>
      </c>
      <c r="E21" t="s">
        <v>12</v>
      </c>
      <c r="F21" t="s">
        <v>11</v>
      </c>
    </row>
    <row r="22" spans="2:6" ht="14.45" x14ac:dyDescent="0.3">
      <c r="B22" t="s">
        <v>9</v>
      </c>
      <c r="C22" t="s">
        <v>9</v>
      </c>
      <c r="D22" t="s">
        <v>10</v>
      </c>
      <c r="E22" t="s">
        <v>13</v>
      </c>
      <c r="F22" t="s">
        <v>11</v>
      </c>
    </row>
    <row r="23" spans="2:6" ht="14.45" x14ac:dyDescent="0.3">
      <c r="B23" t="s">
        <v>9</v>
      </c>
      <c r="C23" t="s">
        <v>9</v>
      </c>
      <c r="D23" t="s">
        <v>9</v>
      </c>
      <c r="E23" t="s">
        <v>12</v>
      </c>
      <c r="F23" t="s">
        <v>9</v>
      </c>
    </row>
    <row r="24" spans="2:6" x14ac:dyDescent="0.25">
      <c r="B24" t="s">
        <v>13</v>
      </c>
      <c r="C24" t="s">
        <v>12</v>
      </c>
      <c r="D24" t="s">
        <v>9</v>
      </c>
      <c r="E24" t="s">
        <v>11</v>
      </c>
      <c r="F24" t="s">
        <v>11</v>
      </c>
    </row>
    <row r="25" spans="2:6" x14ac:dyDescent="0.25">
      <c r="B25" t="s">
        <v>11</v>
      </c>
      <c r="C25" t="s">
        <v>12</v>
      </c>
      <c r="D25" t="s">
        <v>9</v>
      </c>
      <c r="E25" t="s">
        <v>12</v>
      </c>
      <c r="F25" t="s">
        <v>11</v>
      </c>
    </row>
    <row r="26" spans="2:6" x14ac:dyDescent="0.25">
      <c r="B26" t="s">
        <v>11</v>
      </c>
      <c r="C26" t="s">
        <v>11</v>
      </c>
      <c r="D26" t="s">
        <v>11</v>
      </c>
      <c r="E26" t="s">
        <v>10</v>
      </c>
      <c r="F26" t="s">
        <v>12</v>
      </c>
    </row>
    <row r="27" spans="2:6" x14ac:dyDescent="0.25">
      <c r="B27" t="s">
        <v>10</v>
      </c>
      <c r="C27" t="s">
        <v>10</v>
      </c>
      <c r="D27" t="s">
        <v>9</v>
      </c>
      <c r="E27" t="s">
        <v>13</v>
      </c>
      <c r="F27" t="s">
        <v>12</v>
      </c>
    </row>
    <row r="28" spans="2:6" x14ac:dyDescent="0.25">
      <c r="B28" t="s">
        <v>9</v>
      </c>
      <c r="C28" t="s">
        <v>10</v>
      </c>
      <c r="D28" t="s">
        <v>11</v>
      </c>
      <c r="E28" t="s">
        <v>9</v>
      </c>
      <c r="F28" t="s">
        <v>13</v>
      </c>
    </row>
    <row r="29" spans="2:6" x14ac:dyDescent="0.25">
      <c r="B29" t="s">
        <v>12</v>
      </c>
      <c r="C29" t="s">
        <v>10</v>
      </c>
      <c r="D29" t="s">
        <v>9</v>
      </c>
      <c r="E29" t="s">
        <v>9</v>
      </c>
      <c r="F29" t="s">
        <v>12</v>
      </c>
    </row>
    <row r="30" spans="2:6" x14ac:dyDescent="0.25">
      <c r="B30" t="s">
        <v>12</v>
      </c>
      <c r="C30" t="s">
        <v>13</v>
      </c>
      <c r="D30" t="s">
        <v>12</v>
      </c>
      <c r="E30" t="s">
        <v>12</v>
      </c>
      <c r="F30" t="s">
        <v>13</v>
      </c>
    </row>
    <row r="31" spans="2:6" x14ac:dyDescent="0.25">
      <c r="B31" t="s">
        <v>10</v>
      </c>
      <c r="C31" t="s">
        <v>9</v>
      </c>
      <c r="D31" t="s">
        <v>13</v>
      </c>
      <c r="E31" t="s">
        <v>11</v>
      </c>
      <c r="F31" t="s">
        <v>13</v>
      </c>
    </row>
    <row r="32" spans="2:6" x14ac:dyDescent="0.25">
      <c r="B32" t="s">
        <v>10</v>
      </c>
      <c r="C32" t="s">
        <v>10</v>
      </c>
      <c r="D32" t="s">
        <v>11</v>
      </c>
      <c r="E32" t="s">
        <v>12</v>
      </c>
      <c r="F32" t="s">
        <v>12</v>
      </c>
    </row>
    <row r="33" spans="2:6" x14ac:dyDescent="0.25">
      <c r="B33" t="s">
        <v>13</v>
      </c>
      <c r="C33" t="s">
        <v>9</v>
      </c>
      <c r="D33" t="s">
        <v>11</v>
      </c>
      <c r="E33" t="s">
        <v>13</v>
      </c>
      <c r="F33" t="s">
        <v>9</v>
      </c>
    </row>
    <row r="34" spans="2:6" x14ac:dyDescent="0.25">
      <c r="B34" t="s">
        <v>10</v>
      </c>
      <c r="C34" t="s">
        <v>11</v>
      </c>
      <c r="D34" t="s">
        <v>11</v>
      </c>
      <c r="E34" t="s">
        <v>13</v>
      </c>
      <c r="F34" t="s">
        <v>11</v>
      </c>
    </row>
    <row r="35" spans="2:6" x14ac:dyDescent="0.25">
      <c r="B35" t="s">
        <v>11</v>
      </c>
      <c r="C35" t="s">
        <v>11</v>
      </c>
      <c r="D35" t="s">
        <v>13</v>
      </c>
      <c r="E35" t="s">
        <v>11</v>
      </c>
      <c r="F35" t="s">
        <v>10</v>
      </c>
    </row>
    <row r="36" spans="2:6" x14ac:dyDescent="0.25">
      <c r="B36" t="s">
        <v>13</v>
      </c>
      <c r="C36" t="s">
        <v>9</v>
      </c>
      <c r="D36" t="s">
        <v>12</v>
      </c>
      <c r="E36" t="s">
        <v>12</v>
      </c>
      <c r="F36" t="s">
        <v>13</v>
      </c>
    </row>
    <row r="37" spans="2:6" x14ac:dyDescent="0.25">
      <c r="B37" t="s">
        <v>9</v>
      </c>
      <c r="C37" t="s">
        <v>10</v>
      </c>
      <c r="D37" t="s">
        <v>9</v>
      </c>
      <c r="E37" t="s">
        <v>9</v>
      </c>
      <c r="F37" t="s">
        <v>11</v>
      </c>
    </row>
    <row r="38" spans="2:6" x14ac:dyDescent="0.25">
      <c r="B38" t="s">
        <v>12</v>
      </c>
      <c r="C38" t="s">
        <v>11</v>
      </c>
      <c r="D38" t="s">
        <v>11</v>
      </c>
      <c r="E38" t="s">
        <v>11</v>
      </c>
      <c r="F38" t="s">
        <v>12</v>
      </c>
    </row>
    <row r="39" spans="2:6" x14ac:dyDescent="0.25">
      <c r="B39" t="s">
        <v>12</v>
      </c>
      <c r="C39" t="s">
        <v>13</v>
      </c>
      <c r="D39" t="s">
        <v>12</v>
      </c>
      <c r="E39" t="s">
        <v>11</v>
      </c>
      <c r="F39" t="s">
        <v>12</v>
      </c>
    </row>
    <row r="40" spans="2:6" x14ac:dyDescent="0.25">
      <c r="B40" t="s">
        <v>10</v>
      </c>
      <c r="C40" t="s">
        <v>11</v>
      </c>
      <c r="D40" t="s">
        <v>13</v>
      </c>
      <c r="E40" t="s">
        <v>11</v>
      </c>
      <c r="F40" t="s">
        <v>10</v>
      </c>
    </row>
    <row r="41" spans="2:6" x14ac:dyDescent="0.25">
      <c r="B41" t="s">
        <v>13</v>
      </c>
      <c r="C41" t="s">
        <v>11</v>
      </c>
      <c r="D41" t="s">
        <v>10</v>
      </c>
      <c r="E41" t="s">
        <v>9</v>
      </c>
      <c r="F41" t="s">
        <v>11</v>
      </c>
    </row>
    <row r="42" spans="2:6" x14ac:dyDescent="0.25">
      <c r="B42" t="s">
        <v>13</v>
      </c>
      <c r="C42" t="s">
        <v>11</v>
      </c>
      <c r="D42" t="s">
        <v>10</v>
      </c>
      <c r="E42" t="s">
        <v>11</v>
      </c>
      <c r="F42" t="s">
        <v>11</v>
      </c>
    </row>
    <row r="43" spans="2:6" x14ac:dyDescent="0.25">
      <c r="B43" t="s">
        <v>10</v>
      </c>
      <c r="C43" t="s">
        <v>13</v>
      </c>
      <c r="D43" t="s">
        <v>10</v>
      </c>
      <c r="E43" t="s">
        <v>9</v>
      </c>
      <c r="F43" t="s">
        <v>12</v>
      </c>
    </row>
    <row r="44" spans="2:6" x14ac:dyDescent="0.25">
      <c r="B44" t="s">
        <v>10</v>
      </c>
      <c r="C44" t="s">
        <v>9</v>
      </c>
      <c r="D44" t="s">
        <v>12</v>
      </c>
      <c r="E44" t="s">
        <v>12</v>
      </c>
      <c r="F44" t="s">
        <v>12</v>
      </c>
    </row>
    <row r="45" spans="2:6" x14ac:dyDescent="0.25">
      <c r="B45" t="s">
        <v>9</v>
      </c>
      <c r="C45" t="s">
        <v>11</v>
      </c>
      <c r="D45" t="s">
        <v>12</v>
      </c>
      <c r="E45" t="s">
        <v>12</v>
      </c>
      <c r="F45" t="s">
        <v>13</v>
      </c>
    </row>
    <row r="46" spans="2:6" x14ac:dyDescent="0.25">
      <c r="B46" t="s">
        <v>12</v>
      </c>
      <c r="C46" t="s">
        <v>9</v>
      </c>
      <c r="D46" t="s">
        <v>11</v>
      </c>
      <c r="E46" t="s">
        <v>12</v>
      </c>
      <c r="F46" t="s">
        <v>11</v>
      </c>
    </row>
    <row r="47" spans="2:6" x14ac:dyDescent="0.25">
      <c r="B47" t="s">
        <v>12</v>
      </c>
      <c r="C47" t="s">
        <v>9</v>
      </c>
      <c r="D47" t="s">
        <v>12</v>
      </c>
      <c r="E47" t="s">
        <v>13</v>
      </c>
      <c r="F47" t="s">
        <v>9</v>
      </c>
    </row>
    <row r="48" spans="2:6" x14ac:dyDescent="0.25">
      <c r="B48" t="s">
        <v>9</v>
      </c>
      <c r="C48" t="s">
        <v>11</v>
      </c>
      <c r="D48" t="s">
        <v>13</v>
      </c>
      <c r="E48" t="s">
        <v>11</v>
      </c>
      <c r="F48" t="s">
        <v>9</v>
      </c>
    </row>
    <row r="49" spans="2:6" x14ac:dyDescent="0.25">
      <c r="B49" t="s">
        <v>13</v>
      </c>
      <c r="C49" t="s">
        <v>9</v>
      </c>
      <c r="D49" t="s">
        <v>11</v>
      </c>
      <c r="E49" t="s">
        <v>10</v>
      </c>
      <c r="F49" t="s">
        <v>11</v>
      </c>
    </row>
    <row r="50" spans="2:6" x14ac:dyDescent="0.25">
      <c r="B50" t="s">
        <v>10</v>
      </c>
      <c r="C50" t="s">
        <v>13</v>
      </c>
      <c r="D50" t="s">
        <v>10</v>
      </c>
      <c r="E50" t="s">
        <v>13</v>
      </c>
      <c r="F50" t="s">
        <v>12</v>
      </c>
    </row>
    <row r="51" spans="2:6" x14ac:dyDescent="0.25">
      <c r="B51" t="s">
        <v>10</v>
      </c>
      <c r="C51" t="s">
        <v>13</v>
      </c>
      <c r="D51" t="s">
        <v>9</v>
      </c>
      <c r="E51" t="s">
        <v>10</v>
      </c>
      <c r="F51" t="s">
        <v>12</v>
      </c>
    </row>
    <row r="52" spans="2:6" x14ac:dyDescent="0.25">
      <c r="B52" t="s">
        <v>12</v>
      </c>
      <c r="C52" t="s">
        <v>11</v>
      </c>
      <c r="D52" t="s">
        <v>10</v>
      </c>
      <c r="E52" t="s">
        <v>12</v>
      </c>
      <c r="F52" t="s">
        <v>13</v>
      </c>
    </row>
    <row r="53" spans="2:6" x14ac:dyDescent="0.25">
      <c r="B53" t="s">
        <v>12</v>
      </c>
      <c r="C53" t="s">
        <v>12</v>
      </c>
      <c r="D53" t="s">
        <v>12</v>
      </c>
      <c r="E53" t="s">
        <v>11</v>
      </c>
      <c r="F53" t="s">
        <v>11</v>
      </c>
    </row>
    <row r="54" spans="2:6" x14ac:dyDescent="0.25">
      <c r="B54" t="s">
        <v>11</v>
      </c>
      <c r="C54" t="s">
        <v>10</v>
      </c>
      <c r="D54" t="s">
        <v>12</v>
      </c>
      <c r="E54" t="s">
        <v>11</v>
      </c>
      <c r="F54" t="s">
        <v>9</v>
      </c>
    </row>
    <row r="55" spans="2:6" x14ac:dyDescent="0.25">
      <c r="B55" t="s">
        <v>13</v>
      </c>
      <c r="C55" t="s">
        <v>12</v>
      </c>
      <c r="D55" t="s">
        <v>11</v>
      </c>
      <c r="E55" t="s">
        <v>13</v>
      </c>
      <c r="F55" t="s">
        <v>10</v>
      </c>
    </row>
    <row r="56" spans="2:6" x14ac:dyDescent="0.25">
      <c r="B56" t="s">
        <v>10</v>
      </c>
      <c r="C56" t="s">
        <v>11</v>
      </c>
      <c r="D56" t="s">
        <v>9</v>
      </c>
      <c r="E56" t="s">
        <v>11</v>
      </c>
      <c r="F56" t="s">
        <v>9</v>
      </c>
    </row>
    <row r="57" spans="2:6" x14ac:dyDescent="0.25">
      <c r="B57" t="s">
        <v>13</v>
      </c>
      <c r="C57" t="s">
        <v>10</v>
      </c>
      <c r="D57" t="s">
        <v>11</v>
      </c>
      <c r="E57" t="s">
        <v>9</v>
      </c>
      <c r="F57" t="s">
        <v>9</v>
      </c>
    </row>
    <row r="58" spans="2:6" x14ac:dyDescent="0.25">
      <c r="B58" t="s">
        <v>12</v>
      </c>
      <c r="C58" t="s">
        <v>11</v>
      </c>
      <c r="D58" t="s">
        <v>10</v>
      </c>
      <c r="E58" t="s">
        <v>10</v>
      </c>
      <c r="F58" t="s">
        <v>10</v>
      </c>
    </row>
    <row r="59" spans="2:6" x14ac:dyDescent="0.25">
      <c r="B59" t="s">
        <v>9</v>
      </c>
      <c r="C59" t="s">
        <v>11</v>
      </c>
      <c r="D59" t="s">
        <v>10</v>
      </c>
      <c r="E59" t="s">
        <v>9</v>
      </c>
      <c r="F59" t="s">
        <v>13</v>
      </c>
    </row>
    <row r="60" spans="2:6" x14ac:dyDescent="0.25">
      <c r="B60" t="s">
        <v>13</v>
      </c>
      <c r="C60" t="s">
        <v>13</v>
      </c>
      <c r="D60" t="s">
        <v>12</v>
      </c>
      <c r="E60" t="s">
        <v>11</v>
      </c>
      <c r="F60" t="s">
        <v>10</v>
      </c>
    </row>
    <row r="61" spans="2:6" x14ac:dyDescent="0.25">
      <c r="B61" t="s">
        <v>10</v>
      </c>
      <c r="C61" t="s">
        <v>12</v>
      </c>
      <c r="D61" t="s">
        <v>11</v>
      </c>
      <c r="E61" t="s">
        <v>9</v>
      </c>
      <c r="F61" t="s">
        <v>9</v>
      </c>
    </row>
    <row r="62" spans="2:6" x14ac:dyDescent="0.25">
      <c r="B62" t="s">
        <v>11</v>
      </c>
      <c r="C62" t="s">
        <v>10</v>
      </c>
      <c r="D62" t="s">
        <v>10</v>
      </c>
      <c r="E62" t="s">
        <v>12</v>
      </c>
      <c r="F62" t="s">
        <v>12</v>
      </c>
    </row>
    <row r="63" spans="2:6" x14ac:dyDescent="0.25">
      <c r="B63" t="s">
        <v>13</v>
      </c>
      <c r="C63" t="s">
        <v>12</v>
      </c>
      <c r="D63" t="s">
        <v>9</v>
      </c>
      <c r="E63" t="s">
        <v>10</v>
      </c>
      <c r="F63" t="s">
        <v>9</v>
      </c>
    </row>
    <row r="64" spans="2:6" x14ac:dyDescent="0.25">
      <c r="B64" t="s">
        <v>9</v>
      </c>
      <c r="C64" t="s">
        <v>13</v>
      </c>
      <c r="D64" t="s">
        <v>13</v>
      </c>
      <c r="E64" t="s">
        <v>13</v>
      </c>
      <c r="F64" t="s">
        <v>13</v>
      </c>
    </row>
    <row r="65" spans="2:6" x14ac:dyDescent="0.25">
      <c r="B65" t="s">
        <v>10</v>
      </c>
      <c r="C65" t="s">
        <v>10</v>
      </c>
      <c r="D65" t="s">
        <v>13</v>
      </c>
      <c r="E65" t="s">
        <v>10</v>
      </c>
      <c r="F65" t="s">
        <v>10</v>
      </c>
    </row>
    <row r="66" spans="2:6" x14ac:dyDescent="0.25">
      <c r="B66" t="s">
        <v>12</v>
      </c>
      <c r="C66" t="s">
        <v>10</v>
      </c>
      <c r="D66" t="s">
        <v>13</v>
      </c>
      <c r="E66" t="s">
        <v>11</v>
      </c>
      <c r="F66" t="s">
        <v>12</v>
      </c>
    </row>
    <row r="67" spans="2:6" x14ac:dyDescent="0.25">
      <c r="B67" t="s">
        <v>10</v>
      </c>
      <c r="C67" t="s">
        <v>10</v>
      </c>
      <c r="D67" t="s">
        <v>13</v>
      </c>
      <c r="E67" t="s">
        <v>10</v>
      </c>
      <c r="F67" t="s">
        <v>11</v>
      </c>
    </row>
    <row r="68" spans="2:6" x14ac:dyDescent="0.25">
      <c r="B68" t="s">
        <v>13</v>
      </c>
      <c r="C68" t="s">
        <v>13</v>
      </c>
      <c r="D68" t="s">
        <v>9</v>
      </c>
      <c r="E68" t="s">
        <v>12</v>
      </c>
      <c r="F68" t="s">
        <v>11</v>
      </c>
    </row>
    <row r="69" spans="2:6" x14ac:dyDescent="0.25">
      <c r="B69" t="s">
        <v>9</v>
      </c>
      <c r="C69" t="s">
        <v>11</v>
      </c>
      <c r="D69" t="s">
        <v>10</v>
      </c>
      <c r="E69" t="s">
        <v>9</v>
      </c>
      <c r="F69" t="s">
        <v>13</v>
      </c>
    </row>
    <row r="70" spans="2:6" x14ac:dyDescent="0.25">
      <c r="B70" t="s">
        <v>11</v>
      </c>
      <c r="C70" t="s">
        <v>12</v>
      </c>
      <c r="D70" t="s">
        <v>11</v>
      </c>
      <c r="E70" t="s">
        <v>11</v>
      </c>
      <c r="F70" t="s">
        <v>10</v>
      </c>
    </row>
    <row r="71" spans="2:6" x14ac:dyDescent="0.25">
      <c r="B71" t="s">
        <v>10</v>
      </c>
      <c r="C71" t="s">
        <v>13</v>
      </c>
      <c r="D71" t="s">
        <v>10</v>
      </c>
      <c r="E71" t="s">
        <v>10</v>
      </c>
      <c r="F71" t="s">
        <v>11</v>
      </c>
    </row>
    <row r="72" spans="2:6" x14ac:dyDescent="0.25">
      <c r="B72" t="s">
        <v>9</v>
      </c>
      <c r="C72" t="s">
        <v>12</v>
      </c>
      <c r="D72" t="s">
        <v>11</v>
      </c>
      <c r="E72" t="s">
        <v>9</v>
      </c>
      <c r="F72" t="s">
        <v>12</v>
      </c>
    </row>
    <row r="73" spans="2:6" x14ac:dyDescent="0.25">
      <c r="B73" t="s">
        <v>10</v>
      </c>
      <c r="C73" t="s">
        <v>10</v>
      </c>
      <c r="D73" t="s">
        <v>9</v>
      </c>
      <c r="E73" t="s">
        <v>11</v>
      </c>
      <c r="F73" t="s">
        <v>10</v>
      </c>
    </row>
    <row r="74" spans="2:6" x14ac:dyDescent="0.25">
      <c r="B74" t="s">
        <v>10</v>
      </c>
      <c r="C74" t="s">
        <v>11</v>
      </c>
      <c r="D74" t="s">
        <v>9</v>
      </c>
      <c r="E74" t="s">
        <v>10</v>
      </c>
      <c r="F74" t="s">
        <v>13</v>
      </c>
    </row>
    <row r="75" spans="2:6" x14ac:dyDescent="0.25">
      <c r="B75" t="s">
        <v>12</v>
      </c>
      <c r="C75" t="s">
        <v>13</v>
      </c>
      <c r="D75" t="s">
        <v>12</v>
      </c>
      <c r="E75" t="s">
        <v>12</v>
      </c>
      <c r="F75" t="s">
        <v>12</v>
      </c>
    </row>
    <row r="76" spans="2:6" x14ac:dyDescent="0.25">
      <c r="B76" t="s">
        <v>13</v>
      </c>
      <c r="C76" t="s">
        <v>10</v>
      </c>
      <c r="D76" t="s">
        <v>12</v>
      </c>
      <c r="E76" t="s">
        <v>11</v>
      </c>
      <c r="F76" t="s">
        <v>9</v>
      </c>
    </row>
    <row r="77" spans="2:6" x14ac:dyDescent="0.25">
      <c r="B77" t="s">
        <v>11</v>
      </c>
      <c r="C77" t="s">
        <v>12</v>
      </c>
      <c r="D77" t="s">
        <v>9</v>
      </c>
      <c r="E77" t="s">
        <v>12</v>
      </c>
      <c r="F77" t="s">
        <v>10</v>
      </c>
    </row>
    <row r="78" spans="2:6" x14ac:dyDescent="0.25">
      <c r="B78" t="s">
        <v>10</v>
      </c>
      <c r="C78" t="s">
        <v>9</v>
      </c>
      <c r="D78" t="s">
        <v>11</v>
      </c>
      <c r="E78" t="s">
        <v>12</v>
      </c>
      <c r="F78" t="s">
        <v>11</v>
      </c>
    </row>
    <row r="79" spans="2:6" x14ac:dyDescent="0.25">
      <c r="B79" t="s">
        <v>11</v>
      </c>
      <c r="C79" t="s">
        <v>10</v>
      </c>
      <c r="D79" t="s">
        <v>11</v>
      </c>
      <c r="E79" t="s">
        <v>9</v>
      </c>
      <c r="F79" t="s">
        <v>13</v>
      </c>
    </row>
    <row r="80" spans="2:6" x14ac:dyDescent="0.25">
      <c r="B80" t="s">
        <v>12</v>
      </c>
      <c r="C80" t="s">
        <v>13</v>
      </c>
      <c r="D80" t="s">
        <v>10</v>
      </c>
      <c r="E80" t="s">
        <v>11</v>
      </c>
      <c r="F80" t="s">
        <v>9</v>
      </c>
    </row>
    <row r="81" spans="2:6" x14ac:dyDescent="0.25">
      <c r="B81" t="s">
        <v>13</v>
      </c>
      <c r="C81" t="s">
        <v>12</v>
      </c>
      <c r="D81" t="s">
        <v>12</v>
      </c>
      <c r="E81" t="s">
        <v>10</v>
      </c>
      <c r="F81" t="s">
        <v>11</v>
      </c>
    </row>
    <row r="82" spans="2:6" x14ac:dyDescent="0.25">
      <c r="B82" t="s">
        <v>10</v>
      </c>
      <c r="C82" t="s">
        <v>11</v>
      </c>
      <c r="D82" t="s">
        <v>12</v>
      </c>
      <c r="E82" t="s">
        <v>12</v>
      </c>
      <c r="F82" t="s">
        <v>12</v>
      </c>
    </row>
    <row r="83" spans="2:6" x14ac:dyDescent="0.25">
      <c r="B83" t="s">
        <v>11</v>
      </c>
      <c r="C83" t="s">
        <v>13</v>
      </c>
      <c r="D83" t="s">
        <v>12</v>
      </c>
      <c r="E83" t="s">
        <v>11</v>
      </c>
      <c r="F83" t="s">
        <v>11</v>
      </c>
    </row>
    <row r="84" spans="2:6" x14ac:dyDescent="0.25">
      <c r="B84" t="s">
        <v>9</v>
      </c>
      <c r="C84" t="s">
        <v>11</v>
      </c>
      <c r="D84" t="s">
        <v>11</v>
      </c>
      <c r="E84" t="s">
        <v>12</v>
      </c>
      <c r="F84" t="s">
        <v>13</v>
      </c>
    </row>
    <row r="85" spans="2:6" x14ac:dyDescent="0.25">
      <c r="B85" t="s">
        <v>12</v>
      </c>
      <c r="C85" t="s">
        <v>11</v>
      </c>
      <c r="D85" t="s">
        <v>9</v>
      </c>
      <c r="E85" t="s">
        <v>10</v>
      </c>
      <c r="F85" t="s">
        <v>12</v>
      </c>
    </row>
    <row r="86" spans="2:6" x14ac:dyDescent="0.25">
      <c r="B86" t="s">
        <v>13</v>
      </c>
      <c r="C86" t="s">
        <v>11</v>
      </c>
      <c r="D86" t="s">
        <v>13</v>
      </c>
      <c r="E86" t="s">
        <v>10</v>
      </c>
      <c r="F86" t="s">
        <v>12</v>
      </c>
    </row>
    <row r="87" spans="2:6" x14ac:dyDescent="0.25">
      <c r="B87" t="s">
        <v>10</v>
      </c>
      <c r="D87" t="s">
        <v>10</v>
      </c>
      <c r="E87" t="s">
        <v>10</v>
      </c>
      <c r="F87" t="s">
        <v>13</v>
      </c>
    </row>
    <row r="88" spans="2:6" x14ac:dyDescent="0.25">
      <c r="B88" t="s">
        <v>11</v>
      </c>
      <c r="D88" t="s">
        <v>12</v>
      </c>
      <c r="E88" t="s">
        <v>10</v>
      </c>
      <c r="F88" t="s">
        <v>11</v>
      </c>
    </row>
    <row r="89" spans="2:6" x14ac:dyDescent="0.25">
      <c r="B89" t="s">
        <v>11</v>
      </c>
      <c r="D89" t="s">
        <v>12</v>
      </c>
      <c r="E89" t="s">
        <v>10</v>
      </c>
      <c r="F89" t="s">
        <v>9</v>
      </c>
    </row>
    <row r="90" spans="2:6" x14ac:dyDescent="0.25">
      <c r="B90" t="s">
        <v>13</v>
      </c>
      <c r="D90" t="s">
        <v>11</v>
      </c>
      <c r="E90" t="s">
        <v>12</v>
      </c>
      <c r="F90" t="s">
        <v>11</v>
      </c>
    </row>
    <row r="91" spans="2:6" x14ac:dyDescent="0.25">
      <c r="B91" t="s">
        <v>12</v>
      </c>
      <c r="D91" t="s">
        <v>13</v>
      </c>
      <c r="E91" t="s">
        <v>10</v>
      </c>
      <c r="F91" t="s">
        <v>12</v>
      </c>
    </row>
    <row r="92" spans="2:6" x14ac:dyDescent="0.25">
      <c r="B92" t="s">
        <v>13</v>
      </c>
      <c r="D92" t="s">
        <v>10</v>
      </c>
      <c r="E92" t="s">
        <v>11</v>
      </c>
      <c r="F92" t="s">
        <v>9</v>
      </c>
    </row>
    <row r="93" spans="2:6" x14ac:dyDescent="0.25">
      <c r="B93" t="s">
        <v>12</v>
      </c>
      <c r="D93" t="s">
        <v>13</v>
      </c>
      <c r="E93" t="s">
        <v>10</v>
      </c>
      <c r="F93" t="s">
        <v>12</v>
      </c>
    </row>
    <row r="94" spans="2:6" x14ac:dyDescent="0.25">
      <c r="B94" t="s">
        <v>10</v>
      </c>
      <c r="D94" t="s">
        <v>10</v>
      </c>
      <c r="E94" t="s">
        <v>13</v>
      </c>
      <c r="F94" t="s">
        <v>13</v>
      </c>
    </row>
    <row r="95" spans="2:6" x14ac:dyDescent="0.25">
      <c r="B95" t="s">
        <v>10</v>
      </c>
      <c r="D95" t="s">
        <v>11</v>
      </c>
      <c r="E95" t="s">
        <v>13</v>
      </c>
      <c r="F95" t="s">
        <v>11</v>
      </c>
    </row>
    <row r="96" spans="2:6" x14ac:dyDescent="0.25">
      <c r="B96" t="s">
        <v>11</v>
      </c>
      <c r="D96" t="s">
        <v>11</v>
      </c>
      <c r="E96" t="s">
        <v>9</v>
      </c>
      <c r="F96" t="s">
        <v>9</v>
      </c>
    </row>
    <row r="97" spans="2:6" x14ac:dyDescent="0.25">
      <c r="B97" t="s">
        <v>10</v>
      </c>
      <c r="D97" t="s">
        <v>9</v>
      </c>
      <c r="E97" t="s">
        <v>13</v>
      </c>
      <c r="F97" t="s">
        <v>9</v>
      </c>
    </row>
    <row r="98" spans="2:6" x14ac:dyDescent="0.25">
      <c r="B98" t="s">
        <v>9</v>
      </c>
      <c r="D98" t="s">
        <v>9</v>
      </c>
      <c r="E98" t="s">
        <v>13</v>
      </c>
      <c r="F98" t="s">
        <v>9</v>
      </c>
    </row>
    <row r="99" spans="2:6" x14ac:dyDescent="0.25">
      <c r="B99" t="s">
        <v>11</v>
      </c>
      <c r="D99" t="s">
        <v>13</v>
      </c>
      <c r="E99" t="s">
        <v>13</v>
      </c>
      <c r="F99" t="s">
        <v>12</v>
      </c>
    </row>
    <row r="100" spans="2:6" x14ac:dyDescent="0.25">
      <c r="B100" t="s">
        <v>13</v>
      </c>
      <c r="D100" t="s">
        <v>12</v>
      </c>
      <c r="E100" t="s">
        <v>13</v>
      </c>
      <c r="F100" t="s">
        <v>11</v>
      </c>
    </row>
    <row r="101" spans="2:6" x14ac:dyDescent="0.25">
      <c r="B101" t="s">
        <v>9</v>
      </c>
      <c r="D101" t="s">
        <v>11</v>
      </c>
      <c r="E101" t="s">
        <v>10</v>
      </c>
      <c r="F101" t="s">
        <v>9</v>
      </c>
    </row>
    <row r="102" spans="2:6" x14ac:dyDescent="0.25">
      <c r="B102" t="s">
        <v>13</v>
      </c>
      <c r="D102" t="s">
        <v>11</v>
      </c>
      <c r="E102" t="s">
        <v>10</v>
      </c>
      <c r="F102" t="s">
        <v>10</v>
      </c>
    </row>
    <row r="103" spans="2:6" x14ac:dyDescent="0.25">
      <c r="B103" t="s">
        <v>10</v>
      </c>
      <c r="D103" t="s">
        <v>10</v>
      </c>
      <c r="E103" t="s">
        <v>10</v>
      </c>
      <c r="F103" t="s">
        <v>13</v>
      </c>
    </row>
    <row r="104" spans="2:6" x14ac:dyDescent="0.25">
      <c r="B104" t="s">
        <v>12</v>
      </c>
      <c r="D104" t="s">
        <v>12</v>
      </c>
      <c r="E104" t="s">
        <v>12</v>
      </c>
      <c r="F104" t="s">
        <v>12</v>
      </c>
    </row>
    <row r="105" spans="2:6" x14ac:dyDescent="0.25">
      <c r="B105" t="s">
        <v>13</v>
      </c>
      <c r="D105" t="s">
        <v>12</v>
      </c>
      <c r="E105" t="s">
        <v>10</v>
      </c>
      <c r="F105" t="s">
        <v>11</v>
      </c>
    </row>
    <row r="106" spans="2:6" x14ac:dyDescent="0.25">
      <c r="B106" t="s">
        <v>12</v>
      </c>
      <c r="D106" t="s">
        <v>9</v>
      </c>
      <c r="E106" t="s">
        <v>10</v>
      </c>
      <c r="F106" t="s">
        <v>11</v>
      </c>
    </row>
    <row r="107" spans="2:6" x14ac:dyDescent="0.25">
      <c r="B107" t="s">
        <v>11</v>
      </c>
      <c r="D107" t="s">
        <v>12</v>
      </c>
      <c r="E107" t="s">
        <v>10</v>
      </c>
      <c r="F107" t="s">
        <v>9</v>
      </c>
    </row>
    <row r="108" spans="2:6" x14ac:dyDescent="0.25">
      <c r="B108" t="s">
        <v>12</v>
      </c>
      <c r="D108" t="s">
        <v>10</v>
      </c>
      <c r="E108" t="s">
        <v>13</v>
      </c>
      <c r="F108" t="s">
        <v>9</v>
      </c>
    </row>
    <row r="109" spans="2:6" x14ac:dyDescent="0.25">
      <c r="D109" t="s">
        <v>9</v>
      </c>
      <c r="E109" t="s">
        <v>11</v>
      </c>
      <c r="F109" t="s">
        <v>10</v>
      </c>
    </row>
    <row r="110" spans="2:6" x14ac:dyDescent="0.25">
      <c r="D110" t="s">
        <v>13</v>
      </c>
      <c r="E110" t="s">
        <v>13</v>
      </c>
      <c r="F110" t="s">
        <v>13</v>
      </c>
    </row>
    <row r="111" spans="2:6" x14ac:dyDescent="0.25">
      <c r="D111" t="s">
        <v>11</v>
      </c>
      <c r="E111" t="s">
        <v>11</v>
      </c>
      <c r="F111" t="s">
        <v>12</v>
      </c>
    </row>
    <row r="112" spans="2:6" x14ac:dyDescent="0.25">
      <c r="D112" t="s">
        <v>13</v>
      </c>
      <c r="E112" t="s">
        <v>11</v>
      </c>
      <c r="F112" t="s">
        <v>13</v>
      </c>
    </row>
    <row r="113" spans="4:6" x14ac:dyDescent="0.25">
      <c r="D113" t="s">
        <v>13</v>
      </c>
      <c r="E113" t="s">
        <v>12</v>
      </c>
      <c r="F113" t="s">
        <v>10</v>
      </c>
    </row>
    <row r="114" spans="4:6" x14ac:dyDescent="0.25">
      <c r="D114" t="s">
        <v>10</v>
      </c>
      <c r="E114" t="s">
        <v>13</v>
      </c>
      <c r="F114" t="s">
        <v>9</v>
      </c>
    </row>
    <row r="115" spans="4:6" x14ac:dyDescent="0.25">
      <c r="D115" t="s">
        <v>12</v>
      </c>
      <c r="E115" t="s">
        <v>12</v>
      </c>
      <c r="F115" t="s">
        <v>11</v>
      </c>
    </row>
    <row r="116" spans="4:6" x14ac:dyDescent="0.25">
      <c r="D116" t="s">
        <v>9</v>
      </c>
      <c r="E116" t="s">
        <v>10</v>
      </c>
      <c r="F116" t="s">
        <v>9</v>
      </c>
    </row>
    <row r="117" spans="4:6" x14ac:dyDescent="0.25">
      <c r="E117" t="s">
        <v>12</v>
      </c>
      <c r="F117" t="s">
        <v>12</v>
      </c>
    </row>
    <row r="118" spans="4:6" x14ac:dyDescent="0.25">
      <c r="E118" t="s">
        <v>13</v>
      </c>
      <c r="F118" t="s">
        <v>13</v>
      </c>
    </row>
    <row r="119" spans="4:6" x14ac:dyDescent="0.25">
      <c r="E119" t="s">
        <v>13</v>
      </c>
      <c r="F119" t="s">
        <v>11</v>
      </c>
    </row>
    <row r="120" spans="4:6" x14ac:dyDescent="0.25">
      <c r="E120" t="s">
        <v>10</v>
      </c>
      <c r="F120" t="s">
        <v>13</v>
      </c>
    </row>
    <row r="121" spans="4:6" x14ac:dyDescent="0.25">
      <c r="E121" t="s">
        <v>11</v>
      </c>
      <c r="F121" t="s">
        <v>9</v>
      </c>
    </row>
    <row r="122" spans="4:6" x14ac:dyDescent="0.25">
      <c r="E122" t="s">
        <v>10</v>
      </c>
      <c r="F122" t="s">
        <v>13</v>
      </c>
    </row>
    <row r="123" spans="4:6" x14ac:dyDescent="0.25">
      <c r="E123" t="s">
        <v>9</v>
      </c>
      <c r="F123" t="s">
        <v>9</v>
      </c>
    </row>
    <row r="124" spans="4:6" x14ac:dyDescent="0.25">
      <c r="E124" t="s">
        <v>11</v>
      </c>
      <c r="F124" t="s">
        <v>10</v>
      </c>
    </row>
    <row r="125" spans="4:6" x14ac:dyDescent="0.25">
      <c r="E125" t="s">
        <v>10</v>
      </c>
      <c r="F125" t="s">
        <v>9</v>
      </c>
    </row>
    <row r="126" spans="4:6" x14ac:dyDescent="0.25">
      <c r="E126" t="s">
        <v>9</v>
      </c>
      <c r="F126" t="s">
        <v>9</v>
      </c>
    </row>
    <row r="127" spans="4:6" x14ac:dyDescent="0.25">
      <c r="E127" t="s">
        <v>12</v>
      </c>
      <c r="F127" t="s">
        <v>10</v>
      </c>
    </row>
    <row r="128" spans="4:6" x14ac:dyDescent="0.25">
      <c r="E128" t="s">
        <v>10</v>
      </c>
    </row>
    <row r="129" spans="5:5" x14ac:dyDescent="0.25">
      <c r="E129" t="s">
        <v>11</v>
      </c>
    </row>
    <row r="130" spans="5:5" x14ac:dyDescent="0.25">
      <c r="E130" t="s">
        <v>10</v>
      </c>
    </row>
    <row r="131" spans="5:5" x14ac:dyDescent="0.25">
      <c r="E131" t="s">
        <v>13</v>
      </c>
    </row>
    <row r="132" spans="5:5" x14ac:dyDescent="0.25">
      <c r="E132" t="s">
        <v>11</v>
      </c>
    </row>
    <row r="133" spans="5:5" x14ac:dyDescent="0.25">
      <c r="E133" t="s">
        <v>10</v>
      </c>
    </row>
    <row r="134" spans="5:5" x14ac:dyDescent="0.25">
      <c r="E134" t="s">
        <v>11</v>
      </c>
    </row>
    <row r="135" spans="5:5" x14ac:dyDescent="0.25">
      <c r="E135" t="s">
        <v>10</v>
      </c>
    </row>
    <row r="136" spans="5:5" x14ac:dyDescent="0.25">
      <c r="E136" t="s">
        <v>12</v>
      </c>
    </row>
    <row r="137" spans="5:5" x14ac:dyDescent="0.25">
      <c r="E137" t="s">
        <v>12</v>
      </c>
    </row>
    <row r="138" spans="5:5" x14ac:dyDescent="0.25">
      <c r="E138" t="s">
        <v>12</v>
      </c>
    </row>
    <row r="139" spans="5:5" x14ac:dyDescent="0.25">
      <c r="E139" t="s">
        <v>10</v>
      </c>
    </row>
    <row r="140" spans="5:5" x14ac:dyDescent="0.25">
      <c r="E140" t="s">
        <v>10</v>
      </c>
    </row>
    <row r="141" spans="5:5" x14ac:dyDescent="0.25">
      <c r="E141" t="s">
        <v>12</v>
      </c>
    </row>
    <row r="142" spans="5:5" x14ac:dyDescent="0.25">
      <c r="E142" t="s">
        <v>9</v>
      </c>
    </row>
    <row r="143" spans="5:5" x14ac:dyDescent="0.25">
      <c r="E143" t="s">
        <v>12</v>
      </c>
    </row>
    <row r="144" spans="5:5" x14ac:dyDescent="0.25">
      <c r="E144" t="s">
        <v>10</v>
      </c>
    </row>
    <row r="145" spans="5:5" x14ac:dyDescent="0.25">
      <c r="E145" t="s">
        <v>11</v>
      </c>
    </row>
    <row r="146" spans="5:5" x14ac:dyDescent="0.25">
      <c r="E146" t="s">
        <v>10</v>
      </c>
    </row>
    <row r="147" spans="5:5" x14ac:dyDescent="0.25">
      <c r="E147" t="s">
        <v>9</v>
      </c>
    </row>
    <row r="148" spans="5:5" x14ac:dyDescent="0.25">
      <c r="E148" t="s">
        <v>12</v>
      </c>
    </row>
    <row r="149" spans="5:5" x14ac:dyDescent="0.25">
      <c r="E149" t="s">
        <v>11</v>
      </c>
    </row>
    <row r="150" spans="5:5" x14ac:dyDescent="0.25">
      <c r="E150" t="s">
        <v>13</v>
      </c>
    </row>
    <row r="151" spans="5:5" x14ac:dyDescent="0.25">
      <c r="E151" t="s">
        <v>13</v>
      </c>
    </row>
    <row r="152" spans="5:5" x14ac:dyDescent="0.25">
      <c r="E152" t="s">
        <v>11</v>
      </c>
    </row>
    <row r="153" spans="5:5" x14ac:dyDescent="0.25">
      <c r="E153" t="s">
        <v>11</v>
      </c>
    </row>
    <row r="154" spans="5:5" x14ac:dyDescent="0.25">
      <c r="E154" t="s">
        <v>13</v>
      </c>
    </row>
    <row r="155" spans="5:5" x14ac:dyDescent="0.25">
      <c r="E155" t="s">
        <v>11</v>
      </c>
    </row>
    <row r="156" spans="5:5" x14ac:dyDescent="0.25">
      <c r="E156" t="s">
        <v>12</v>
      </c>
    </row>
    <row r="157" spans="5:5" x14ac:dyDescent="0.25">
      <c r="E157" t="s">
        <v>12</v>
      </c>
    </row>
    <row r="158" spans="5:5" x14ac:dyDescent="0.25">
      <c r="E158" t="s">
        <v>13</v>
      </c>
    </row>
    <row r="159" spans="5:5" x14ac:dyDescent="0.25">
      <c r="E159" t="s">
        <v>10</v>
      </c>
    </row>
    <row r="160" spans="5:5" x14ac:dyDescent="0.25">
      <c r="E160" t="s">
        <v>12</v>
      </c>
    </row>
    <row r="161" spans="5:5" x14ac:dyDescent="0.25">
      <c r="E161" t="s">
        <v>12</v>
      </c>
    </row>
    <row r="162" spans="5:5" x14ac:dyDescent="0.25">
      <c r="E162" t="s">
        <v>12</v>
      </c>
    </row>
    <row r="163" spans="5:5" x14ac:dyDescent="0.25">
      <c r="E163" t="s">
        <v>12</v>
      </c>
    </row>
    <row r="164" spans="5:5" x14ac:dyDescent="0.25">
      <c r="E164" t="s">
        <v>11</v>
      </c>
    </row>
    <row r="165" spans="5:5" x14ac:dyDescent="0.25">
      <c r="E165" t="s">
        <v>9</v>
      </c>
    </row>
    <row r="166" spans="5:5" x14ac:dyDescent="0.25">
      <c r="E166" t="s">
        <v>12</v>
      </c>
    </row>
    <row r="167" spans="5:5" x14ac:dyDescent="0.25">
      <c r="E167" t="s">
        <v>9</v>
      </c>
    </row>
    <row r="168" spans="5:5" x14ac:dyDescent="0.25">
      <c r="E168" t="s">
        <v>12</v>
      </c>
    </row>
    <row r="169" spans="5:5" x14ac:dyDescent="0.25">
      <c r="E169" t="s">
        <v>9</v>
      </c>
    </row>
    <row r="170" spans="5:5" x14ac:dyDescent="0.25">
      <c r="E170" t="s">
        <v>10</v>
      </c>
    </row>
    <row r="171" spans="5:5" x14ac:dyDescent="0.25">
      <c r="E171" t="s">
        <v>11</v>
      </c>
    </row>
    <row r="172" spans="5:5" x14ac:dyDescent="0.25">
      <c r="E172" t="s">
        <v>10</v>
      </c>
    </row>
    <row r="173" spans="5:5" x14ac:dyDescent="0.25">
      <c r="E173" t="s">
        <v>10</v>
      </c>
    </row>
    <row r="174" spans="5:5" x14ac:dyDescent="0.25">
      <c r="E174" t="s">
        <v>10</v>
      </c>
    </row>
    <row r="175" spans="5:5" x14ac:dyDescent="0.25">
      <c r="E175" t="s">
        <v>9</v>
      </c>
    </row>
    <row r="176" spans="5:5" x14ac:dyDescent="0.25">
      <c r="E176" t="s">
        <v>10</v>
      </c>
    </row>
    <row r="177" spans="5:5" x14ac:dyDescent="0.25">
      <c r="E177" t="s">
        <v>13</v>
      </c>
    </row>
    <row r="178" spans="5:5" x14ac:dyDescent="0.25">
      <c r="E178" t="s">
        <v>13</v>
      </c>
    </row>
    <row r="179" spans="5:5" x14ac:dyDescent="0.25">
      <c r="E179" t="s">
        <v>10</v>
      </c>
    </row>
  </sheetData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OG Quant Review 2016</vt:lpstr>
      <vt:lpstr>OG Verbal Review 2016</vt:lpstr>
      <vt:lpstr>Answer 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Sakshi Sharma</cp:lastModifiedBy>
  <dcterms:created xsi:type="dcterms:W3CDTF">2013-11-12T18:38:28Z</dcterms:created>
  <dcterms:modified xsi:type="dcterms:W3CDTF">2016-05-24T06:38:27Z</dcterms:modified>
</cp:coreProperties>
</file>